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5600" windowHeight="115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00" i="1" l="1"/>
</calcChain>
</file>

<file path=xl/sharedStrings.xml><?xml version="1.0" encoding="utf-8"?>
<sst xmlns="http://schemas.openxmlformats.org/spreadsheetml/2006/main" count="471" uniqueCount="172">
  <si>
    <t>Перечень объектов недвижимого имущества и транспортных средств, принадлежащих на праве собственности</t>
  </si>
  <si>
    <t>Перечень объектов недвижимого имущества, находящихся в пользовании</t>
  </si>
  <si>
    <t>Александрова Ирина Маметовна, заведующая МБДОУ № 11</t>
  </si>
  <si>
    <t>Россия</t>
  </si>
  <si>
    <t>-</t>
  </si>
  <si>
    <t>квартира</t>
  </si>
  <si>
    <t>супруг</t>
  </si>
  <si>
    <t>квартира (доля 1/3)</t>
  </si>
  <si>
    <t>Антипина Надежда Михайловна, заведующая МБДОУ № 6</t>
  </si>
  <si>
    <t>Бычина Наталья Васильевна, директор МБОУ «Североколчимская СОШ»</t>
  </si>
  <si>
    <t>квартира (общая совместная собственность)</t>
  </si>
  <si>
    <t>земельный участок</t>
  </si>
  <si>
    <t>Бычина Татьяна Николаевна, директор МБОУ «Бычинская ООШ»</t>
  </si>
  <si>
    <t>дом</t>
  </si>
  <si>
    <t>Ваньков Евгений Григорьевич, директора МБОУ «Паршаковская СОШ»</t>
  </si>
  <si>
    <t>супруга</t>
  </si>
  <si>
    <t>Вшивкова Ольга Анатольевна, директор МБОУ «Велсовская ООШ»</t>
  </si>
  <si>
    <t>Гессель Людмила Михайловна, директор МБОУ «Березовостарицкая ООШ»</t>
  </si>
  <si>
    <t>Двоеглазова Елена Анатольевна, заведующая МБДОУ № 1</t>
  </si>
  <si>
    <t>Москвич 2141</t>
  </si>
  <si>
    <t>нет</t>
  </si>
  <si>
    <t>Иванова Галина Аркадьевна, директор МБРУК КМЦБС</t>
  </si>
  <si>
    <t>СЕАЗ-11113-01</t>
  </si>
  <si>
    <t>Кислицын Олег Валерьевич, директор МБУ ЦОФМУ</t>
  </si>
  <si>
    <t xml:space="preserve"> Россия</t>
  </si>
  <si>
    <t>Кузьмина Татьяна Борисовна, заведующая МБДОУ № 15 «Сказка»</t>
  </si>
  <si>
    <t>Кулижникова Елена Егоровна, директор МБОУ ДО ДШИ</t>
  </si>
  <si>
    <t>земельный участок (доля 1/5)</t>
  </si>
  <si>
    <t>Кулижников Андрей Иванович, директор МБУК РДК</t>
  </si>
  <si>
    <t>Мещуров Вячеслав Викторович, директор МБОУ СОШ № 1</t>
  </si>
  <si>
    <t>Мокрушина Елена Константиновна, директор МБОУ «Вишерогорская ООШ»</t>
  </si>
  <si>
    <t>Мичкова Светлана Анатольевна, заведующая МБДОУ № 5 «Светлячок»</t>
  </si>
  <si>
    <t>Морозова Юлия Александровна, директор МБОУ С(К)ШИ</t>
  </si>
  <si>
    <t>41 ,0</t>
  </si>
  <si>
    <t>CHEVROLET NIVA</t>
  </si>
  <si>
    <t>Паршаков Василий Николаевич, директор МБДОУ «Верх-Язьвинская СОШ»</t>
  </si>
  <si>
    <t>Паршакова Татьяна Александровна, директор МБОУ НОШ № 2</t>
  </si>
  <si>
    <t>ВАЗ-21093</t>
  </si>
  <si>
    <t>Старцева Валентина Николаевна, заведующая МБДОУ № 14</t>
  </si>
  <si>
    <t>Урих Эльвира Владимировна, заведующая ДОУ детским садом № 12</t>
  </si>
  <si>
    <t>Газ 3110</t>
  </si>
  <si>
    <t>МАЗ 5337</t>
  </si>
  <si>
    <t>УАЗ 22069</t>
  </si>
  <si>
    <t>№ п/п</t>
  </si>
  <si>
    <t>Вид объектов недвижимости</t>
  </si>
  <si>
    <t>Площадь (кв.м.)</t>
  </si>
  <si>
    <t>Страна расположения</t>
  </si>
  <si>
    <t>Транспортные средства</t>
  </si>
  <si>
    <t>сын</t>
  </si>
  <si>
    <t>дочь</t>
  </si>
  <si>
    <t>Порошина Татьяна Ивановна, директор МБОУ "Вайская СОШ"</t>
  </si>
  <si>
    <t>приусадебный участок (общая совместная собственность с супругом)</t>
  </si>
  <si>
    <t>жилой дом (общая совместная собственность с супругом)</t>
  </si>
  <si>
    <t xml:space="preserve">супруг </t>
  </si>
  <si>
    <t>приусадебный участок (общая совместная собственность с супругой)</t>
  </si>
  <si>
    <t>жилой дом (общая совместная собственность с супругой)</t>
  </si>
  <si>
    <t>УАЗ 390994</t>
  </si>
  <si>
    <t>УАЗ 390995</t>
  </si>
  <si>
    <t>земельный участок 
(доля 1/2)</t>
  </si>
  <si>
    <t>жилой дом (доля 1/2)</t>
  </si>
  <si>
    <t>квартира (общая совместная собственность с супругом)</t>
  </si>
  <si>
    <t>квартира (индивидуальная собственность)</t>
  </si>
  <si>
    <t>земельный участок (индивидуальная собственность)</t>
  </si>
  <si>
    <t>земельный участок 
(доля 1/3)</t>
  </si>
  <si>
    <t>жилой дом (доля 1/3)</t>
  </si>
  <si>
    <t>квартира (общая совместная собственность с супругой)</t>
  </si>
  <si>
    <t>гараж (индивидуальная собственность)</t>
  </si>
  <si>
    <t>ФОЛЬКСВАГЕН TOUREG</t>
  </si>
  <si>
    <t>КАМАЗ 65115</t>
  </si>
  <si>
    <t>земельный участок 
(доля 1/6)</t>
  </si>
  <si>
    <t>жилой дом (доля 1/6)</t>
  </si>
  <si>
    <t xml:space="preserve"> земельный участок (общая совместная собственность с супругой)</t>
  </si>
  <si>
    <t>атоприцеп КМЗ 828 АО</t>
  </si>
  <si>
    <t xml:space="preserve"> земельный участок (общая совместная собственность с супругом)</t>
  </si>
  <si>
    <t>жилой дом</t>
  </si>
  <si>
    <t>комната (индивидуальная собственность)</t>
  </si>
  <si>
    <t>Собянина Наталья Анатольевна, и.о. директора МБОУ "Усть-Язьвинская СОШ"</t>
  </si>
  <si>
    <t>квартира (доля 1/4)</t>
  </si>
  <si>
    <t>РЕНО LOGAN</t>
  </si>
  <si>
    <t>ГАЗ 66-11</t>
  </si>
  <si>
    <t>457225,14 
(с учетом иных доходов)</t>
  </si>
  <si>
    <t>323814,99 
(с учетом иных доходов)</t>
  </si>
  <si>
    <t>640968,90 
(с учетом иных доходов)</t>
  </si>
  <si>
    <t>201246,38 
(с учетом иных доходов)</t>
  </si>
  <si>
    <t>KIA SPORTAGE</t>
  </si>
  <si>
    <t>Новикова Ирина Николаевна, директор МБОУ ООШ № 4</t>
  </si>
  <si>
    <t>751959,21 
(с учетом иных доходов)</t>
  </si>
  <si>
    <t>1-этажное панельно-кирпичное здание притрассового склада (доля 1/2)</t>
  </si>
  <si>
    <t>1-этажное панельно-кирпичное здание притрассового склада 
(доля 1/2)</t>
  </si>
  <si>
    <t>1-этажное железное здание склада-ангара (доля 1/2)</t>
  </si>
  <si>
    <t>УРАЛ 4320</t>
  </si>
  <si>
    <t>668090,34 
(с учетом иных доходов)</t>
  </si>
  <si>
    <t xml:space="preserve">квартира (индивидуальная собственность) </t>
  </si>
  <si>
    <t>641341,91 
(с учетом иных доходов)</t>
  </si>
  <si>
    <t>квартира (доля 3/4)</t>
  </si>
  <si>
    <t>Ильиных Клавдия Владимировна, заведующая МБДОУ "Детский сад № 4"</t>
  </si>
  <si>
    <t>26791,20 (с учетом иных доходов)</t>
  </si>
  <si>
    <t>604578,98 
(с учетом иных доходов)</t>
  </si>
  <si>
    <t>625382,55 
(с учетом иных доходов)</t>
  </si>
  <si>
    <t>480769,15 
(с учетом иных доходов)</t>
  </si>
  <si>
    <t>Русских Валентина Константиновна, директор МБОУ СОШ № 8</t>
  </si>
  <si>
    <t xml:space="preserve">744607,59 
(с учетом иных доходов) </t>
  </si>
  <si>
    <t>162857,07 
иные доходы</t>
  </si>
  <si>
    <t>часть жилого дома (индивидуальная собственность)</t>
  </si>
  <si>
    <t>564216,97 
(с учетом иных доходов)</t>
  </si>
  <si>
    <t>земельный участок (доля 1/4)</t>
  </si>
  <si>
    <t>дом (доля 1/4)</t>
  </si>
  <si>
    <t>477072 (с учетом иных доходов)</t>
  </si>
  <si>
    <t>580071,46 
(с учетом иных доходов)</t>
  </si>
  <si>
    <t>449427,96 
(с учетом иных доходов)</t>
  </si>
  <si>
    <t>177086,96 
иные доходы</t>
  </si>
  <si>
    <t>467150,04 
(с учетом иных доходов)</t>
  </si>
  <si>
    <t>659189,2 
(с учетом иных доходов)</t>
  </si>
  <si>
    <t>682748,30 
(с учетом иных доходов)</t>
  </si>
  <si>
    <t>дом (индивидуальная собственность)</t>
  </si>
  <si>
    <t>квартира (доля 1/2)</t>
  </si>
  <si>
    <t>1137293,71 
(с учетом иных доходов)</t>
  </si>
  <si>
    <t>ТОЙОТА ЛАНДКРУЗЕР ПРАДО</t>
  </si>
  <si>
    <t>УАЗ 315195</t>
  </si>
  <si>
    <t>КАМАЗ 43101</t>
  </si>
  <si>
    <t>УРАЛ 4320-00-02</t>
  </si>
  <si>
    <t>КАМАЗ 53212А</t>
  </si>
  <si>
    <t>КАМАЗ 44108</t>
  </si>
  <si>
    <t>ТРАКТОР ДТ 75</t>
  </si>
  <si>
    <t>ТРАКТОР ТДТ 55</t>
  </si>
  <si>
    <t>Антипина Татьяна Анатольевна, директор МБУК "Красновишерский РКМ"</t>
  </si>
  <si>
    <t>631638,96 
(с учетом иных доходов)</t>
  </si>
  <si>
    <t>479417,33 
(с учетом иных доходов)</t>
  </si>
  <si>
    <t xml:space="preserve">земельный участок </t>
  </si>
  <si>
    <t>628561,89 
(с учетом иных доходов)</t>
  </si>
  <si>
    <t>513819,77  
(с учетом иных доходов)</t>
  </si>
  <si>
    <t>земельный участок (общая совместная собственность с супругой)</t>
  </si>
  <si>
    <t>дом (общая совместная собственность с супругой)</t>
  </si>
  <si>
    <t>ШЕВРОЛЕ cruze</t>
  </si>
  <si>
    <t>Трактор Т-16 МГ У1</t>
  </si>
  <si>
    <t>земельный участок (общая совместная собственность с супругом)</t>
  </si>
  <si>
    <t>дом (общая совместная собственность с супругом)</t>
  </si>
  <si>
    <t>79200 
иные доходы</t>
  </si>
  <si>
    <t>371135,26 
иные доходы</t>
  </si>
  <si>
    <t>ВАЗ 21214</t>
  </si>
  <si>
    <t>207327,36 
(с учетом иных доходов)</t>
  </si>
  <si>
    <t>РЕНО DUSTER</t>
  </si>
  <si>
    <t>698229,65 
(с учетом иных доходов)</t>
  </si>
  <si>
    <t>435738,08 
(с учетом иных доходов)</t>
  </si>
  <si>
    <t>Пехова Светлана Анатольевна, директор МБОУ ДО ЦДО)</t>
  </si>
  <si>
    <t>627303,98 
(с учетом иных доходов)</t>
  </si>
  <si>
    <t>658761,30 
(с учетом иных доходов)</t>
  </si>
  <si>
    <t>LADA 2172210</t>
  </si>
  <si>
    <t>483110,48 
(с учетом иных доходов)</t>
  </si>
  <si>
    <t>одна комната в квартире (индивидуальная собственность)</t>
  </si>
  <si>
    <t>ГАЗ 33021</t>
  </si>
  <si>
    <t>14523,65 иные доходы</t>
  </si>
  <si>
    <t>одна комната в квартире</t>
  </si>
  <si>
    <t>658761,3 (с учетом иных доходов)</t>
  </si>
  <si>
    <t>14523,15 иные доходы</t>
  </si>
  <si>
    <t>602,473,36 
(с учетом иных доходов)</t>
  </si>
  <si>
    <t>земельный участок (доля  1/3)</t>
  </si>
  <si>
    <t>дом (общая совместная собственность с супругом и сыном)</t>
  </si>
  <si>
    <t>КИА SLS</t>
  </si>
  <si>
    <t>земельный участок (доля l/3)</t>
  </si>
  <si>
    <t>дом (общая совместная собственность с супругой и сыном)</t>
  </si>
  <si>
    <t>664120,87 
(с учетом иных доходов)</t>
  </si>
  <si>
    <t>649350,11 
(с учетом иных доходов)</t>
  </si>
  <si>
    <t>116519,23 иные доходы</t>
  </si>
  <si>
    <t xml:space="preserve">ШЕВРОЛЕ </t>
  </si>
  <si>
    <t>455265,75 
(с учетом иных доходов)</t>
  </si>
  <si>
    <t>140775,80 иные доходы</t>
  </si>
  <si>
    <t>Ф.И.О., должность руководителя муниципального учреждения (для членов семьи семейное положение)</t>
  </si>
  <si>
    <t>Декларированный годовой доход (включая доходы по основному месту работы и от иных источников) за 2018 год (руб.)</t>
  </si>
  <si>
    <t>Сведения об источниках получения средств, за счет которых совершена сделка по приобретению объектов недвижимого имущества, транспортных средств, ценных бумаг, акций (долей участия, паев в уставных (складочных капиталах организаций) за 2018 год</t>
  </si>
  <si>
    <t>СВЕДЕНИЯ 
о доходах, расходах, об имуществе и обязательствах имущественного характера, представленные руководителями муниципальных учреждений, 
подведомственных Департаменту муниципальных учреждений администрации Красновишерского муниципального района Пермского края
и членами их семей за отчетный период с 01 января 2018 года по 31 декабря 2018 года</t>
  </si>
  <si>
    <t>447387,59
(с учетом иных доходов)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</si>
</sst>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5" fillId="0" borderId="25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5" fillId="0" borderId="19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15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19" xfId="0" applyFont="1" applyFill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center"/>
    </xf>
    <xf numFmtId="0" fontId="3" fillId="0" borderId="15" xfId="0" applyFont="1" applyBorder="1" applyAlignment="1">
      <alignment vertical="top" wrapText="1"/>
    </xf>
    <xf numFmtId="0" fontId="0" fillId="0" borderId="0" xfId="0" applyBorder="1"/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7" xfId="0" applyBorder="1"/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tabSelected="1" zoomScaleNormal="100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C90" sqref="C90:C91"/>
    </sheetView>
  </sheetViews>
  <sheetFormatPr defaultRowHeight="15" x14ac:dyDescent="0.25"/>
  <cols>
    <col min="1" max="1" width="4.85546875" customWidth="1"/>
    <col min="2" max="2" width="28" customWidth="1"/>
    <col min="3" max="3" width="18.42578125" customWidth="1"/>
    <col min="4" max="4" width="29.5703125" customWidth="1"/>
    <col min="5" max="5" width="9.5703125" customWidth="1"/>
    <col min="6" max="6" width="15" customWidth="1"/>
    <col min="7" max="7" width="19.5703125" customWidth="1"/>
    <col min="8" max="8" width="20.5703125" customWidth="1"/>
    <col min="9" max="9" width="10.28515625" customWidth="1"/>
    <col min="10" max="10" width="14.42578125" customWidth="1"/>
    <col min="11" max="11" width="36.7109375" customWidth="1"/>
  </cols>
  <sheetData>
    <row r="1" spans="1:14" ht="72.75" customHeight="1" x14ac:dyDescent="0.25">
      <c r="A1" s="116" t="s">
        <v>170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0"/>
    </row>
    <row r="2" spans="1:14" ht="15" customHeight="1" thickBot="1" x14ac:dyDescent="0.3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4" ht="51" customHeight="1" x14ac:dyDescent="0.25">
      <c r="A3" s="176" t="s">
        <v>43</v>
      </c>
      <c r="B3" s="171" t="s">
        <v>167</v>
      </c>
      <c r="C3" s="167" t="s">
        <v>168</v>
      </c>
      <c r="D3" s="167" t="s">
        <v>0</v>
      </c>
      <c r="E3" s="167"/>
      <c r="F3" s="167"/>
      <c r="G3" s="167"/>
      <c r="H3" s="167" t="s">
        <v>1</v>
      </c>
      <c r="I3" s="167"/>
      <c r="J3" s="167"/>
      <c r="K3" s="168" t="s">
        <v>169</v>
      </c>
      <c r="L3" s="113"/>
      <c r="M3" s="110"/>
    </row>
    <row r="4" spans="1:14" ht="57.75" customHeight="1" thickBot="1" x14ac:dyDescent="0.3">
      <c r="A4" s="177"/>
      <c r="B4" s="157"/>
      <c r="C4" s="184"/>
      <c r="D4" s="9" t="s">
        <v>44</v>
      </c>
      <c r="E4" s="9" t="s">
        <v>45</v>
      </c>
      <c r="F4" s="9" t="s">
        <v>46</v>
      </c>
      <c r="G4" s="9" t="s">
        <v>47</v>
      </c>
      <c r="H4" s="10" t="s">
        <v>44</v>
      </c>
      <c r="I4" s="10" t="s">
        <v>45</v>
      </c>
      <c r="J4" s="10" t="s">
        <v>46</v>
      </c>
      <c r="K4" s="128"/>
    </row>
    <row r="5" spans="1:14" ht="45.75" customHeight="1" x14ac:dyDescent="0.25">
      <c r="A5" s="131">
        <v>1</v>
      </c>
      <c r="B5" s="153" t="s">
        <v>2</v>
      </c>
      <c r="C5" s="181" t="s">
        <v>80</v>
      </c>
      <c r="D5" s="169"/>
      <c r="E5" s="171"/>
      <c r="F5" s="171"/>
      <c r="G5" s="171"/>
      <c r="H5" s="154" t="s">
        <v>5</v>
      </c>
      <c r="I5" s="154">
        <v>55.9</v>
      </c>
      <c r="J5" s="154" t="s">
        <v>3</v>
      </c>
      <c r="K5" s="178" t="s">
        <v>4</v>
      </c>
    </row>
    <row r="6" spans="1:14" ht="2.25" hidden="1" customHeight="1" x14ac:dyDescent="0.25">
      <c r="A6" s="132"/>
      <c r="B6" s="142"/>
      <c r="C6" s="175"/>
      <c r="D6" s="170"/>
      <c r="E6" s="172"/>
      <c r="F6" s="172"/>
      <c r="G6" s="172"/>
      <c r="H6" s="144"/>
      <c r="I6" s="144"/>
      <c r="J6" s="144"/>
      <c r="K6" s="179"/>
    </row>
    <row r="7" spans="1:14" ht="20.25" customHeight="1" x14ac:dyDescent="0.25">
      <c r="A7" s="132"/>
      <c r="B7" s="134" t="s">
        <v>6</v>
      </c>
      <c r="C7" s="173" t="s">
        <v>81</v>
      </c>
      <c r="D7" s="3" t="s">
        <v>7</v>
      </c>
      <c r="E7" s="3">
        <v>55.9</v>
      </c>
      <c r="F7" s="3" t="s">
        <v>3</v>
      </c>
      <c r="G7" s="2"/>
      <c r="H7" s="2"/>
      <c r="I7" s="2"/>
      <c r="J7" s="2"/>
      <c r="K7" s="179"/>
      <c r="N7" s="110"/>
    </row>
    <row r="8" spans="1:14" ht="33" customHeight="1" x14ac:dyDescent="0.25">
      <c r="A8" s="132"/>
      <c r="B8" s="145"/>
      <c r="C8" s="174"/>
      <c r="D8" s="182" t="s">
        <v>75</v>
      </c>
      <c r="E8" s="156">
        <v>24.9</v>
      </c>
      <c r="F8" s="156" t="s">
        <v>3</v>
      </c>
      <c r="G8" s="2"/>
      <c r="H8" s="2"/>
      <c r="I8" s="2"/>
      <c r="J8" s="2"/>
      <c r="K8" s="179"/>
    </row>
    <row r="9" spans="1:14" ht="9" hidden="1" customHeight="1" x14ac:dyDescent="0.25">
      <c r="A9" s="132"/>
      <c r="B9" s="164"/>
      <c r="C9" s="175"/>
      <c r="D9" s="170"/>
      <c r="E9" s="172"/>
      <c r="F9" s="172"/>
      <c r="G9" s="2"/>
      <c r="H9" s="2"/>
      <c r="I9" s="2"/>
      <c r="J9" s="2"/>
      <c r="K9" s="179"/>
    </row>
    <row r="10" spans="1:14" ht="18" customHeight="1" thickBot="1" x14ac:dyDescent="0.3">
      <c r="A10" s="133"/>
      <c r="B10" s="63" t="s">
        <v>49</v>
      </c>
      <c r="C10" s="10"/>
      <c r="D10" s="64" t="s">
        <v>7</v>
      </c>
      <c r="E10" s="64">
        <v>55.9</v>
      </c>
      <c r="F10" s="64" t="s">
        <v>3</v>
      </c>
      <c r="G10" s="10"/>
      <c r="H10" s="10"/>
      <c r="I10" s="10"/>
      <c r="J10" s="10"/>
      <c r="K10" s="180"/>
    </row>
    <row r="11" spans="1:14" ht="45" x14ac:dyDescent="0.25">
      <c r="A11" s="131">
        <v>2</v>
      </c>
      <c r="B11" s="34" t="s">
        <v>8</v>
      </c>
      <c r="C11" s="8" t="s">
        <v>98</v>
      </c>
      <c r="D11" s="8" t="s">
        <v>61</v>
      </c>
      <c r="E11" s="8">
        <v>47.6</v>
      </c>
      <c r="F11" s="8" t="s">
        <v>3</v>
      </c>
      <c r="G11" s="30"/>
      <c r="H11" s="30"/>
      <c r="I11" s="30"/>
      <c r="J11" s="30"/>
      <c r="K11" s="117" t="s">
        <v>4</v>
      </c>
    </row>
    <row r="12" spans="1:14" ht="18.75" customHeight="1" thickBot="1" x14ac:dyDescent="0.3">
      <c r="A12" s="133"/>
      <c r="B12" s="11" t="s">
        <v>6</v>
      </c>
      <c r="C12" s="31"/>
      <c r="D12" s="31"/>
      <c r="E12" s="31"/>
      <c r="F12" s="31"/>
      <c r="G12" s="31"/>
      <c r="H12" s="13" t="s">
        <v>5</v>
      </c>
      <c r="I12" s="13">
        <v>47.6</v>
      </c>
      <c r="J12" s="13" t="s">
        <v>3</v>
      </c>
      <c r="K12" s="118"/>
    </row>
    <row r="13" spans="1:14" ht="57" x14ac:dyDescent="0.25">
      <c r="A13" s="131">
        <v>3</v>
      </c>
      <c r="B13" s="34" t="s">
        <v>125</v>
      </c>
      <c r="C13" s="8" t="s">
        <v>126</v>
      </c>
      <c r="D13" s="54"/>
      <c r="E13" s="54"/>
      <c r="F13" s="54"/>
      <c r="G13" s="54"/>
      <c r="H13" s="8" t="s">
        <v>5</v>
      </c>
      <c r="I13" s="8">
        <v>44</v>
      </c>
      <c r="J13" s="8" t="s">
        <v>3</v>
      </c>
      <c r="K13" s="117" t="s">
        <v>4</v>
      </c>
    </row>
    <row r="14" spans="1:14" ht="47.25" customHeight="1" x14ac:dyDescent="0.25">
      <c r="A14" s="132"/>
      <c r="B14" s="51" t="s">
        <v>6</v>
      </c>
      <c r="C14" s="53" t="s">
        <v>127</v>
      </c>
      <c r="D14" s="53" t="s">
        <v>61</v>
      </c>
      <c r="E14" s="53">
        <v>44</v>
      </c>
      <c r="F14" s="53" t="s">
        <v>3</v>
      </c>
      <c r="G14" s="48"/>
      <c r="H14" s="53" t="s">
        <v>128</v>
      </c>
      <c r="I14" s="53">
        <v>1757.6</v>
      </c>
      <c r="J14" s="53" t="s">
        <v>3</v>
      </c>
      <c r="K14" s="122"/>
    </row>
    <row r="15" spans="1:14" ht="15.75" thickBot="1" x14ac:dyDescent="0.3">
      <c r="A15" s="133"/>
      <c r="B15" s="52" t="s">
        <v>49</v>
      </c>
      <c r="C15" s="50"/>
      <c r="D15" s="50"/>
      <c r="E15" s="50"/>
      <c r="F15" s="50"/>
      <c r="G15" s="103"/>
      <c r="H15" s="106" t="s">
        <v>5</v>
      </c>
      <c r="I15" s="106">
        <v>44</v>
      </c>
      <c r="J15" s="106" t="s">
        <v>3</v>
      </c>
      <c r="K15" s="118"/>
    </row>
    <row r="16" spans="1:14" ht="38.25" customHeight="1" x14ac:dyDescent="0.25">
      <c r="A16" s="140">
        <v>4</v>
      </c>
      <c r="B16" s="142" t="s">
        <v>9</v>
      </c>
      <c r="C16" s="144" t="s">
        <v>82</v>
      </c>
      <c r="D16" s="49" t="s">
        <v>60</v>
      </c>
      <c r="E16" s="49">
        <v>61.3</v>
      </c>
      <c r="F16" s="107" t="s">
        <v>3</v>
      </c>
      <c r="G16" s="19"/>
      <c r="H16" s="99" t="s">
        <v>11</v>
      </c>
      <c r="I16" s="99">
        <v>460</v>
      </c>
      <c r="J16" s="99" t="s">
        <v>3</v>
      </c>
      <c r="K16" s="123" t="s">
        <v>4</v>
      </c>
    </row>
    <row r="17" spans="1:13" ht="35.25" customHeight="1" x14ac:dyDescent="0.25">
      <c r="A17" s="132"/>
      <c r="B17" s="185"/>
      <c r="C17" s="139"/>
      <c r="D17" s="6" t="s">
        <v>60</v>
      </c>
      <c r="E17" s="6">
        <v>45</v>
      </c>
      <c r="F17" s="104" t="s">
        <v>3</v>
      </c>
      <c r="G17" s="23"/>
      <c r="H17" s="104"/>
      <c r="I17" s="104"/>
      <c r="J17" s="104"/>
      <c r="K17" s="124"/>
    </row>
    <row r="18" spans="1:13" ht="32.25" customHeight="1" x14ac:dyDescent="0.25">
      <c r="A18" s="132"/>
      <c r="B18" s="138" t="s">
        <v>6</v>
      </c>
      <c r="C18" s="139" t="s">
        <v>83</v>
      </c>
      <c r="D18" s="6" t="s">
        <v>10</v>
      </c>
      <c r="E18" s="6">
        <v>61.3</v>
      </c>
      <c r="F18" s="104" t="s">
        <v>3</v>
      </c>
      <c r="G18" s="104" t="s">
        <v>84</v>
      </c>
      <c r="H18" s="104"/>
      <c r="I18" s="104"/>
      <c r="J18" s="104"/>
      <c r="K18" s="124"/>
    </row>
    <row r="19" spans="1:13" ht="30.75" customHeight="1" thickBot="1" x14ac:dyDescent="0.3">
      <c r="A19" s="133"/>
      <c r="B19" s="186"/>
      <c r="C19" s="187"/>
      <c r="D19" s="13" t="s">
        <v>65</v>
      </c>
      <c r="E19" s="13">
        <v>45</v>
      </c>
      <c r="F19" s="106" t="s">
        <v>3</v>
      </c>
      <c r="G19" s="109"/>
      <c r="H19" s="106"/>
      <c r="I19" s="106"/>
      <c r="J19" s="106"/>
      <c r="K19" s="125"/>
    </row>
    <row r="20" spans="1:13" ht="46.5" customHeight="1" x14ac:dyDescent="0.25">
      <c r="A20" s="131">
        <v>5</v>
      </c>
      <c r="B20" s="153" t="s">
        <v>12</v>
      </c>
      <c r="C20" s="154" t="s">
        <v>113</v>
      </c>
      <c r="D20" s="76" t="s">
        <v>62</v>
      </c>
      <c r="E20" s="76">
        <v>2664</v>
      </c>
      <c r="F20" s="99" t="s">
        <v>3</v>
      </c>
      <c r="G20" s="20"/>
      <c r="H20" s="99" t="s">
        <v>11</v>
      </c>
      <c r="I20" s="99">
        <v>820</v>
      </c>
      <c r="J20" s="99" t="s">
        <v>3</v>
      </c>
      <c r="K20" s="117" t="s">
        <v>4</v>
      </c>
    </row>
    <row r="21" spans="1:13" ht="30" x14ac:dyDescent="0.25">
      <c r="A21" s="132"/>
      <c r="B21" s="141"/>
      <c r="C21" s="143"/>
      <c r="D21" s="73" t="s">
        <v>114</v>
      </c>
      <c r="E21" s="73">
        <v>49.9</v>
      </c>
      <c r="F21" s="73" t="s">
        <v>3</v>
      </c>
      <c r="G21" s="2"/>
      <c r="H21" s="23"/>
      <c r="I21" s="23"/>
      <c r="J21" s="23"/>
      <c r="K21" s="122"/>
    </row>
    <row r="22" spans="1:13" x14ac:dyDescent="0.25">
      <c r="A22" s="132"/>
      <c r="B22" s="141"/>
      <c r="C22" s="143"/>
      <c r="D22" s="73" t="s">
        <v>115</v>
      </c>
      <c r="E22" s="73">
        <v>43.4</v>
      </c>
      <c r="F22" s="73" t="s">
        <v>3</v>
      </c>
      <c r="G22" s="2"/>
      <c r="H22" s="23"/>
      <c r="I22" s="23"/>
      <c r="J22" s="23"/>
      <c r="K22" s="122"/>
    </row>
    <row r="23" spans="1:13" ht="30" x14ac:dyDescent="0.25">
      <c r="A23" s="132"/>
      <c r="B23" s="141"/>
      <c r="C23" s="143"/>
      <c r="D23" s="73" t="s">
        <v>61</v>
      </c>
      <c r="E23" s="73">
        <v>60.2</v>
      </c>
      <c r="F23" s="73" t="s">
        <v>3</v>
      </c>
      <c r="G23" s="2"/>
      <c r="H23" s="23"/>
      <c r="I23" s="23"/>
      <c r="J23" s="23"/>
      <c r="K23" s="122"/>
      <c r="M23" s="110"/>
    </row>
    <row r="24" spans="1:13" ht="30" x14ac:dyDescent="0.25">
      <c r="A24" s="132"/>
      <c r="B24" s="141"/>
      <c r="C24" s="143"/>
      <c r="D24" s="73" t="s">
        <v>61</v>
      </c>
      <c r="E24" s="73">
        <v>88.2</v>
      </c>
      <c r="F24" s="73" t="s">
        <v>3</v>
      </c>
      <c r="G24" s="2"/>
      <c r="H24" s="23"/>
      <c r="I24" s="23"/>
      <c r="J24" s="23"/>
      <c r="K24" s="122"/>
    </row>
    <row r="25" spans="1:13" ht="30" x14ac:dyDescent="0.25">
      <c r="A25" s="132"/>
      <c r="B25" s="142"/>
      <c r="C25" s="144"/>
      <c r="D25" s="104" t="s">
        <v>61</v>
      </c>
      <c r="E25" s="104">
        <v>37.799999999999997</v>
      </c>
      <c r="F25" s="104" t="s">
        <v>3</v>
      </c>
      <c r="G25" s="2"/>
      <c r="H25" s="23"/>
      <c r="I25" s="23"/>
      <c r="J25" s="23"/>
      <c r="K25" s="122"/>
    </row>
    <row r="26" spans="1:13" ht="45" x14ac:dyDescent="0.25">
      <c r="A26" s="132"/>
      <c r="B26" s="134" t="s">
        <v>6</v>
      </c>
      <c r="C26" s="136" t="s">
        <v>116</v>
      </c>
      <c r="D26" s="2"/>
      <c r="E26" s="2"/>
      <c r="F26" s="2"/>
      <c r="G26" s="111" t="s">
        <v>117</v>
      </c>
      <c r="H26" s="73" t="s">
        <v>11</v>
      </c>
      <c r="I26" s="73">
        <v>820</v>
      </c>
      <c r="J26" s="69" t="s">
        <v>3</v>
      </c>
      <c r="K26" s="122"/>
    </row>
    <row r="27" spans="1:13" x14ac:dyDescent="0.25">
      <c r="A27" s="132"/>
      <c r="B27" s="145"/>
      <c r="C27" s="143"/>
      <c r="D27" s="2"/>
      <c r="E27" s="2"/>
      <c r="F27" s="2"/>
      <c r="G27" s="111" t="s">
        <v>118</v>
      </c>
      <c r="H27" s="69" t="s">
        <v>11</v>
      </c>
      <c r="I27" s="69">
        <v>9618</v>
      </c>
      <c r="J27" s="69" t="s">
        <v>3</v>
      </c>
      <c r="K27" s="122"/>
    </row>
    <row r="28" spans="1:13" x14ac:dyDescent="0.25">
      <c r="A28" s="132"/>
      <c r="B28" s="145"/>
      <c r="C28" s="143"/>
      <c r="D28" s="2"/>
      <c r="E28" s="2"/>
      <c r="F28" s="2"/>
      <c r="G28" s="111" t="s">
        <v>119</v>
      </c>
      <c r="H28" s="69" t="s">
        <v>5</v>
      </c>
      <c r="I28" s="69">
        <v>43.4</v>
      </c>
      <c r="J28" s="69" t="s">
        <v>3</v>
      </c>
      <c r="K28" s="122"/>
    </row>
    <row r="29" spans="1:13" x14ac:dyDescent="0.25">
      <c r="A29" s="132"/>
      <c r="B29" s="145"/>
      <c r="C29" s="143"/>
      <c r="D29" s="2"/>
      <c r="E29" s="2"/>
      <c r="F29" s="2"/>
      <c r="G29" s="111" t="s">
        <v>120</v>
      </c>
      <c r="H29" s="4"/>
      <c r="I29" s="69"/>
      <c r="J29" s="69"/>
      <c r="K29" s="122"/>
    </row>
    <row r="30" spans="1:13" x14ac:dyDescent="0.25">
      <c r="A30" s="132"/>
      <c r="B30" s="145"/>
      <c r="C30" s="143"/>
      <c r="D30" s="2"/>
      <c r="E30" s="2"/>
      <c r="F30" s="2"/>
      <c r="G30" s="111" t="s">
        <v>121</v>
      </c>
      <c r="H30" s="4"/>
      <c r="I30" s="4"/>
      <c r="J30" s="4"/>
      <c r="K30" s="122"/>
    </row>
    <row r="31" spans="1:13" x14ac:dyDescent="0.25">
      <c r="A31" s="132"/>
      <c r="B31" s="145"/>
      <c r="C31" s="143"/>
      <c r="D31" s="2"/>
      <c r="E31" s="2"/>
      <c r="F31" s="2"/>
      <c r="G31" s="111" t="s">
        <v>122</v>
      </c>
      <c r="H31" s="69"/>
      <c r="I31" s="69"/>
      <c r="J31" s="69"/>
      <c r="K31" s="122"/>
    </row>
    <row r="32" spans="1:13" x14ac:dyDescent="0.25">
      <c r="A32" s="132"/>
      <c r="B32" s="145"/>
      <c r="C32" s="143"/>
      <c r="D32" s="2"/>
      <c r="E32" s="2"/>
      <c r="F32" s="2"/>
      <c r="G32" s="111" t="s">
        <v>123</v>
      </c>
      <c r="H32" s="4"/>
      <c r="I32" s="4"/>
      <c r="J32" s="4"/>
      <c r="K32" s="122"/>
    </row>
    <row r="33" spans="1:12" ht="15.75" thickBot="1" x14ac:dyDescent="0.3">
      <c r="A33" s="133"/>
      <c r="B33" s="135"/>
      <c r="C33" s="137"/>
      <c r="D33" s="102"/>
      <c r="E33" s="102"/>
      <c r="F33" s="102"/>
      <c r="G33" s="112" t="s">
        <v>124</v>
      </c>
      <c r="H33" s="95"/>
      <c r="I33" s="95"/>
      <c r="J33" s="95"/>
      <c r="K33" s="118"/>
    </row>
    <row r="34" spans="1:12" ht="57" x14ac:dyDescent="0.25">
      <c r="A34" s="140">
        <v>6</v>
      </c>
      <c r="B34" s="72" t="s">
        <v>14</v>
      </c>
      <c r="C34" s="67" t="s">
        <v>142</v>
      </c>
      <c r="D34" s="67" t="s">
        <v>7</v>
      </c>
      <c r="E34" s="67">
        <v>68</v>
      </c>
      <c r="F34" s="67" t="s">
        <v>3</v>
      </c>
      <c r="G34" s="67" t="s">
        <v>141</v>
      </c>
      <c r="H34" s="70"/>
      <c r="I34" s="70"/>
      <c r="J34" s="70"/>
      <c r="K34" s="117" t="s">
        <v>4</v>
      </c>
    </row>
    <row r="35" spans="1:12" ht="45.75" thickBot="1" x14ac:dyDescent="0.3">
      <c r="A35" s="133"/>
      <c r="B35" s="60" t="s">
        <v>15</v>
      </c>
      <c r="C35" s="61" t="s">
        <v>143</v>
      </c>
      <c r="D35" s="61" t="s">
        <v>7</v>
      </c>
      <c r="E35" s="61">
        <v>68</v>
      </c>
      <c r="F35" s="106" t="s">
        <v>3</v>
      </c>
      <c r="G35" s="103"/>
      <c r="H35" s="103"/>
      <c r="I35" s="103"/>
      <c r="J35" s="103"/>
      <c r="K35" s="118"/>
    </row>
    <row r="36" spans="1:12" ht="47.25" customHeight="1" x14ac:dyDescent="0.25">
      <c r="A36" s="131">
        <v>7</v>
      </c>
      <c r="B36" s="153" t="s">
        <v>16</v>
      </c>
      <c r="C36" s="154" t="s">
        <v>161</v>
      </c>
      <c r="D36" s="90" t="s">
        <v>62</v>
      </c>
      <c r="E36" s="90">
        <v>2612</v>
      </c>
      <c r="F36" s="99" t="s">
        <v>3</v>
      </c>
      <c r="G36" s="20"/>
      <c r="H36" s="20"/>
      <c r="I36" s="20"/>
      <c r="J36" s="20"/>
      <c r="K36" s="117" t="s">
        <v>4</v>
      </c>
    </row>
    <row r="37" spans="1:12" ht="30.75" customHeight="1" thickBot="1" x14ac:dyDescent="0.3">
      <c r="A37" s="133"/>
      <c r="B37" s="158"/>
      <c r="C37" s="137"/>
      <c r="D37" s="85" t="s">
        <v>61</v>
      </c>
      <c r="E37" s="85">
        <v>44.7</v>
      </c>
      <c r="F37" s="85" t="s">
        <v>3</v>
      </c>
      <c r="G37" s="92"/>
      <c r="H37" s="92"/>
      <c r="I37" s="92"/>
      <c r="J37" s="92"/>
      <c r="K37" s="118"/>
    </row>
    <row r="38" spans="1:12" ht="21" customHeight="1" x14ac:dyDescent="0.25">
      <c r="A38" s="140">
        <v>8</v>
      </c>
      <c r="B38" s="141" t="s">
        <v>17</v>
      </c>
      <c r="C38" s="143" t="s">
        <v>155</v>
      </c>
      <c r="D38" s="86" t="s">
        <v>156</v>
      </c>
      <c r="E38" s="86">
        <v>880</v>
      </c>
      <c r="F38" s="86" t="s">
        <v>3</v>
      </c>
      <c r="G38" s="86" t="s">
        <v>158</v>
      </c>
      <c r="H38" s="20"/>
      <c r="I38" s="20"/>
      <c r="J38" s="20"/>
      <c r="K38" s="117" t="s">
        <v>4</v>
      </c>
    </row>
    <row r="39" spans="1:12" ht="45" x14ac:dyDescent="0.25">
      <c r="A39" s="132"/>
      <c r="B39" s="141"/>
      <c r="C39" s="143"/>
      <c r="D39" s="83" t="s">
        <v>157</v>
      </c>
      <c r="E39" s="83">
        <v>34.799999999999997</v>
      </c>
      <c r="F39" s="83" t="s">
        <v>3</v>
      </c>
      <c r="G39" s="23"/>
      <c r="H39" s="2"/>
      <c r="I39" s="2"/>
      <c r="J39" s="2"/>
      <c r="K39" s="122"/>
    </row>
    <row r="40" spans="1:12" ht="30" x14ac:dyDescent="0.25">
      <c r="A40" s="132"/>
      <c r="B40" s="141"/>
      <c r="C40" s="144"/>
      <c r="D40" s="83" t="s">
        <v>61</v>
      </c>
      <c r="E40" s="83">
        <v>36.700000000000003</v>
      </c>
      <c r="F40" s="83" t="s">
        <v>3</v>
      </c>
      <c r="G40" s="23"/>
      <c r="H40" s="2"/>
      <c r="I40" s="2"/>
      <c r="J40" s="2"/>
      <c r="K40" s="122"/>
    </row>
    <row r="41" spans="1:12" x14ac:dyDescent="0.25">
      <c r="A41" s="132"/>
      <c r="B41" s="134" t="s">
        <v>6</v>
      </c>
      <c r="C41" s="136">
        <v>145271.01</v>
      </c>
      <c r="D41" s="81" t="s">
        <v>159</v>
      </c>
      <c r="E41" s="3">
        <v>880</v>
      </c>
      <c r="F41" s="3" t="s">
        <v>3</v>
      </c>
      <c r="G41" s="2"/>
      <c r="H41" s="2"/>
      <c r="I41" s="2"/>
      <c r="J41" s="2"/>
      <c r="K41" s="122"/>
    </row>
    <row r="42" spans="1:12" ht="45.75" thickBot="1" x14ac:dyDescent="0.3">
      <c r="A42" s="132"/>
      <c r="B42" s="145"/>
      <c r="C42" s="143"/>
      <c r="D42" s="81" t="s">
        <v>160</v>
      </c>
      <c r="E42" s="81">
        <v>34.799999999999997</v>
      </c>
      <c r="F42" s="3" t="s">
        <v>3</v>
      </c>
      <c r="G42" s="102"/>
      <c r="H42" s="102"/>
      <c r="I42" s="102"/>
      <c r="J42" s="102"/>
      <c r="K42" s="118"/>
    </row>
    <row r="43" spans="1:12" ht="46.5" customHeight="1" x14ac:dyDescent="0.25">
      <c r="A43" s="131">
        <v>9</v>
      </c>
      <c r="B43" s="34" t="s">
        <v>18</v>
      </c>
      <c r="C43" s="8" t="s">
        <v>109</v>
      </c>
      <c r="D43" s="12"/>
      <c r="E43" s="12"/>
      <c r="F43" s="12"/>
      <c r="G43" s="86" t="s">
        <v>19</v>
      </c>
      <c r="H43" s="86" t="s">
        <v>5</v>
      </c>
      <c r="I43" s="86">
        <v>51.8</v>
      </c>
      <c r="J43" s="86" t="s">
        <v>3</v>
      </c>
      <c r="K43" s="117" t="s">
        <v>4</v>
      </c>
    </row>
    <row r="44" spans="1:12" ht="30.75" customHeight="1" x14ac:dyDescent="0.25">
      <c r="A44" s="132"/>
      <c r="B44" s="44" t="s">
        <v>6</v>
      </c>
      <c r="C44" s="43" t="s">
        <v>110</v>
      </c>
      <c r="D44" s="3"/>
      <c r="E44" s="3"/>
      <c r="F44" s="3"/>
      <c r="G44" s="3"/>
      <c r="H44" s="43" t="s">
        <v>5</v>
      </c>
      <c r="I44" s="43">
        <v>51.8</v>
      </c>
      <c r="J44" s="43" t="s">
        <v>3</v>
      </c>
      <c r="K44" s="122"/>
    </row>
    <row r="45" spans="1:12" ht="19.5" customHeight="1" thickBot="1" x14ac:dyDescent="0.3">
      <c r="A45" s="133"/>
      <c r="B45" s="45" t="s">
        <v>48</v>
      </c>
      <c r="C45" s="46" t="s">
        <v>20</v>
      </c>
      <c r="D45" s="10"/>
      <c r="E45" s="10"/>
      <c r="F45" s="10"/>
      <c r="G45" s="10"/>
      <c r="H45" s="46" t="s">
        <v>5</v>
      </c>
      <c r="I45" s="46">
        <v>51.8</v>
      </c>
      <c r="J45" s="46" t="s">
        <v>3</v>
      </c>
      <c r="K45" s="118"/>
    </row>
    <row r="46" spans="1:12" ht="49.5" customHeight="1" thickBot="1" x14ac:dyDescent="0.3">
      <c r="A46" s="36">
        <v>10</v>
      </c>
      <c r="B46" s="37" t="s">
        <v>21</v>
      </c>
      <c r="C46" s="38" t="s">
        <v>93</v>
      </c>
      <c r="D46" s="39" t="s">
        <v>94</v>
      </c>
      <c r="E46" s="39">
        <v>66</v>
      </c>
      <c r="F46" s="39" t="s">
        <v>3</v>
      </c>
      <c r="G46" s="38"/>
      <c r="H46" s="38"/>
      <c r="I46" s="38"/>
      <c r="J46" s="38"/>
      <c r="K46" s="40" t="s">
        <v>4</v>
      </c>
      <c r="L46" s="113"/>
    </row>
    <row r="47" spans="1:12" ht="59.25" customHeight="1" x14ac:dyDescent="0.25">
      <c r="A47" s="140">
        <v>11</v>
      </c>
      <c r="B47" s="32" t="s">
        <v>95</v>
      </c>
      <c r="C47" s="26">
        <v>425614.63</v>
      </c>
      <c r="D47" s="25" t="s">
        <v>77</v>
      </c>
      <c r="E47" s="25">
        <v>37.5</v>
      </c>
      <c r="F47" s="25" t="s">
        <v>3</v>
      </c>
      <c r="G47" s="28"/>
      <c r="H47" s="25" t="s">
        <v>5</v>
      </c>
      <c r="I47" s="25">
        <v>37.299999999999997</v>
      </c>
      <c r="J47" s="25" t="s">
        <v>3</v>
      </c>
      <c r="K47" s="117" t="s">
        <v>4</v>
      </c>
    </row>
    <row r="48" spans="1:12" ht="34.5" customHeight="1" thickBot="1" x14ac:dyDescent="0.3">
      <c r="A48" s="132"/>
      <c r="B48" s="33" t="s">
        <v>6</v>
      </c>
      <c r="C48" s="6" t="s">
        <v>96</v>
      </c>
      <c r="D48" s="6" t="s">
        <v>61</v>
      </c>
      <c r="E48" s="6">
        <v>37.299999999999997</v>
      </c>
      <c r="F48" s="6" t="s">
        <v>3</v>
      </c>
      <c r="G48" s="6" t="s">
        <v>22</v>
      </c>
      <c r="H48" s="27"/>
      <c r="I48" s="27"/>
      <c r="J48" s="27"/>
      <c r="K48" s="118"/>
    </row>
    <row r="49" spans="1:12" ht="45" x14ac:dyDescent="0.25">
      <c r="A49" s="131">
        <v>12</v>
      </c>
      <c r="B49" s="159" t="s">
        <v>23</v>
      </c>
      <c r="C49" s="154">
        <v>508877.53</v>
      </c>
      <c r="D49" s="62" t="s">
        <v>71</v>
      </c>
      <c r="E49" s="62">
        <v>527</v>
      </c>
      <c r="F49" s="62" t="s">
        <v>3</v>
      </c>
      <c r="G49" s="62" t="s">
        <v>139</v>
      </c>
      <c r="H49" s="16"/>
      <c r="I49" s="16"/>
      <c r="J49" s="16"/>
      <c r="K49" s="117" t="s">
        <v>4</v>
      </c>
    </row>
    <row r="50" spans="1:12" ht="30" x14ac:dyDescent="0.25">
      <c r="A50" s="132"/>
      <c r="B50" s="160"/>
      <c r="C50" s="144"/>
      <c r="D50" s="18" t="s">
        <v>55</v>
      </c>
      <c r="E50" s="59">
        <v>59</v>
      </c>
      <c r="F50" s="59" t="s">
        <v>3</v>
      </c>
      <c r="G50" s="55" t="s">
        <v>72</v>
      </c>
      <c r="H50" s="20"/>
      <c r="I50" s="20"/>
      <c r="J50" s="20"/>
      <c r="K50" s="122"/>
    </row>
    <row r="51" spans="1:12" ht="47.25" customHeight="1" x14ac:dyDescent="0.25">
      <c r="A51" s="132"/>
      <c r="B51" s="148" t="s">
        <v>15</v>
      </c>
      <c r="C51" s="136" t="s">
        <v>140</v>
      </c>
      <c r="D51" s="14" t="s">
        <v>73</v>
      </c>
      <c r="E51" s="14">
        <v>527</v>
      </c>
      <c r="F51" s="21" t="s">
        <v>3</v>
      </c>
      <c r="G51" s="23"/>
      <c r="H51" s="22" t="s">
        <v>11</v>
      </c>
      <c r="I51" s="6">
        <v>38</v>
      </c>
      <c r="J51" s="6" t="s">
        <v>24</v>
      </c>
      <c r="K51" s="122"/>
    </row>
    <row r="52" spans="1:12" ht="30" x14ac:dyDescent="0.25">
      <c r="A52" s="132"/>
      <c r="B52" s="183"/>
      <c r="C52" s="143"/>
      <c r="D52" s="6" t="s">
        <v>52</v>
      </c>
      <c r="E52" s="6">
        <v>59</v>
      </c>
      <c r="F52" s="21" t="s">
        <v>3</v>
      </c>
      <c r="G52" s="23"/>
      <c r="H52" s="23"/>
      <c r="I52" s="23"/>
      <c r="J52" s="23"/>
      <c r="K52" s="122"/>
    </row>
    <row r="53" spans="1:12" ht="30" x14ac:dyDescent="0.25">
      <c r="A53" s="132"/>
      <c r="B53" s="149"/>
      <c r="C53" s="144"/>
      <c r="D53" s="6" t="s">
        <v>66</v>
      </c>
      <c r="E53" s="6">
        <v>38</v>
      </c>
      <c r="F53" s="21" t="s">
        <v>3</v>
      </c>
      <c r="G53" s="23"/>
      <c r="H53" s="23"/>
      <c r="I53" s="23"/>
      <c r="J53" s="23"/>
      <c r="K53" s="122"/>
    </row>
    <row r="54" spans="1:12" x14ac:dyDescent="0.25">
      <c r="A54" s="132"/>
      <c r="B54" s="148" t="s">
        <v>49</v>
      </c>
      <c r="C54" s="136"/>
      <c r="D54" s="6"/>
      <c r="E54" s="6"/>
      <c r="F54" s="21"/>
      <c r="G54" s="19"/>
      <c r="H54" s="24" t="s">
        <v>11</v>
      </c>
      <c r="I54" s="15">
        <v>527</v>
      </c>
      <c r="J54" s="15" t="s">
        <v>3</v>
      </c>
      <c r="K54" s="122"/>
    </row>
    <row r="55" spans="1:12" ht="15.75" thickBot="1" x14ac:dyDescent="0.3">
      <c r="A55" s="133"/>
      <c r="B55" s="150"/>
      <c r="C55" s="137"/>
      <c r="D55" s="17"/>
      <c r="E55" s="17"/>
      <c r="F55" s="17"/>
      <c r="G55" s="31"/>
      <c r="H55" s="31" t="s">
        <v>74</v>
      </c>
      <c r="I55" s="31">
        <v>59</v>
      </c>
      <c r="J55" s="31" t="s">
        <v>3</v>
      </c>
      <c r="K55" s="121"/>
      <c r="L55" s="113"/>
    </row>
    <row r="56" spans="1:12" ht="30.75" customHeight="1" x14ac:dyDescent="0.25">
      <c r="A56" s="131">
        <v>13</v>
      </c>
      <c r="B56" s="153" t="s">
        <v>25</v>
      </c>
      <c r="C56" s="154" t="s">
        <v>91</v>
      </c>
      <c r="D56" s="8" t="s">
        <v>92</v>
      </c>
      <c r="E56" s="8">
        <v>45.9</v>
      </c>
      <c r="F56" s="8" t="s">
        <v>3</v>
      </c>
      <c r="G56" s="41"/>
      <c r="H56" s="8" t="s">
        <v>11</v>
      </c>
      <c r="I56" s="8">
        <v>42</v>
      </c>
      <c r="J56" s="8" t="s">
        <v>3</v>
      </c>
      <c r="K56" s="117" t="s">
        <v>4</v>
      </c>
      <c r="L56" s="113"/>
    </row>
    <row r="57" spans="1:12" ht="30.75" thickBot="1" x14ac:dyDescent="0.3">
      <c r="A57" s="133"/>
      <c r="B57" s="158"/>
      <c r="C57" s="137"/>
      <c r="D57" s="13" t="s">
        <v>66</v>
      </c>
      <c r="E57" s="13">
        <v>42</v>
      </c>
      <c r="F57" s="13" t="s">
        <v>3</v>
      </c>
      <c r="G57" s="109"/>
      <c r="H57" s="109"/>
      <c r="I57" s="109"/>
      <c r="J57" s="109"/>
      <c r="K57" s="118"/>
      <c r="L57" s="113"/>
    </row>
    <row r="58" spans="1:12" ht="45.75" customHeight="1" x14ac:dyDescent="0.25">
      <c r="A58" s="140">
        <v>14</v>
      </c>
      <c r="B58" s="78" t="s">
        <v>26</v>
      </c>
      <c r="C58" s="79" t="s">
        <v>146</v>
      </c>
      <c r="D58" s="67" t="s">
        <v>27</v>
      </c>
      <c r="E58" s="67">
        <v>1500</v>
      </c>
      <c r="F58" s="67" t="s">
        <v>3</v>
      </c>
      <c r="G58" s="99" t="s">
        <v>147</v>
      </c>
      <c r="H58" s="99" t="s">
        <v>5</v>
      </c>
      <c r="I58" s="99">
        <v>66.5</v>
      </c>
      <c r="J58" s="99" t="s">
        <v>3</v>
      </c>
      <c r="K58" s="126" t="s">
        <v>4</v>
      </c>
      <c r="L58" s="110"/>
    </row>
    <row r="59" spans="1:12" ht="16.5" customHeight="1" x14ac:dyDescent="0.25">
      <c r="A59" s="132"/>
      <c r="B59" s="134" t="s">
        <v>6</v>
      </c>
      <c r="C59" s="136" t="s">
        <v>148</v>
      </c>
      <c r="D59" s="73" t="s">
        <v>27</v>
      </c>
      <c r="E59" s="73">
        <v>1500</v>
      </c>
      <c r="F59" s="73" t="s">
        <v>3</v>
      </c>
      <c r="G59" s="73" t="s">
        <v>150</v>
      </c>
      <c r="H59" s="73" t="s">
        <v>5</v>
      </c>
      <c r="I59" s="73">
        <v>66.5</v>
      </c>
      <c r="J59" s="73" t="s">
        <v>3</v>
      </c>
      <c r="K59" s="127"/>
    </row>
    <row r="60" spans="1:12" ht="45" x14ac:dyDescent="0.25">
      <c r="A60" s="132"/>
      <c r="B60" s="145"/>
      <c r="C60" s="143"/>
      <c r="D60" s="73" t="s">
        <v>149</v>
      </c>
      <c r="E60" s="73">
        <v>14.6</v>
      </c>
      <c r="F60" s="73" t="s">
        <v>3</v>
      </c>
      <c r="G60" s="2"/>
      <c r="H60" s="2"/>
      <c r="I60" s="2"/>
      <c r="J60" s="2"/>
      <c r="K60" s="127"/>
    </row>
    <row r="61" spans="1:12" ht="31.5" customHeight="1" x14ac:dyDescent="0.25">
      <c r="A61" s="132"/>
      <c r="B61" s="77" t="s">
        <v>49</v>
      </c>
      <c r="C61" s="66" t="s">
        <v>151</v>
      </c>
      <c r="D61" s="66" t="s">
        <v>27</v>
      </c>
      <c r="E61" s="66">
        <v>1500</v>
      </c>
      <c r="F61" s="66" t="s">
        <v>3</v>
      </c>
      <c r="G61" s="68"/>
      <c r="H61" s="66" t="s">
        <v>152</v>
      </c>
      <c r="I61" s="66">
        <v>14.6</v>
      </c>
      <c r="J61" s="66" t="s">
        <v>3</v>
      </c>
      <c r="K61" s="127"/>
    </row>
    <row r="62" spans="1:12" ht="21" customHeight="1" thickBot="1" x14ac:dyDescent="0.3">
      <c r="A62" s="133"/>
      <c r="B62" s="74" t="s">
        <v>49</v>
      </c>
      <c r="C62" s="71"/>
      <c r="D62" s="75" t="s">
        <v>27</v>
      </c>
      <c r="E62" s="75">
        <v>1500</v>
      </c>
      <c r="F62" s="75" t="s">
        <v>3</v>
      </c>
      <c r="G62" s="71"/>
      <c r="H62" s="75" t="s">
        <v>5</v>
      </c>
      <c r="I62" s="75">
        <v>66.5</v>
      </c>
      <c r="J62" s="75" t="s">
        <v>3</v>
      </c>
      <c r="K62" s="128"/>
    </row>
    <row r="63" spans="1:12" ht="16.5" customHeight="1" x14ac:dyDescent="0.25">
      <c r="A63" s="140">
        <v>15</v>
      </c>
      <c r="B63" s="153" t="s">
        <v>28</v>
      </c>
      <c r="C63" s="154" t="s">
        <v>148</v>
      </c>
      <c r="D63" s="67" t="s">
        <v>27</v>
      </c>
      <c r="E63" s="67">
        <v>1500</v>
      </c>
      <c r="F63" s="67" t="s">
        <v>3</v>
      </c>
      <c r="G63" s="144" t="s">
        <v>150</v>
      </c>
      <c r="H63" s="144" t="s">
        <v>5</v>
      </c>
      <c r="I63" s="144">
        <v>66.5</v>
      </c>
      <c r="J63" s="144" t="s">
        <v>3</v>
      </c>
      <c r="K63" s="122" t="s">
        <v>4</v>
      </c>
    </row>
    <row r="64" spans="1:12" ht="46.5" customHeight="1" x14ac:dyDescent="0.25">
      <c r="A64" s="132"/>
      <c r="B64" s="141"/>
      <c r="C64" s="143"/>
      <c r="D64" s="73" t="s">
        <v>149</v>
      </c>
      <c r="E64" s="73">
        <v>14.6</v>
      </c>
      <c r="F64" s="73" t="s">
        <v>3</v>
      </c>
      <c r="G64" s="139"/>
      <c r="H64" s="139"/>
      <c r="I64" s="139"/>
      <c r="J64" s="139"/>
      <c r="K64" s="122"/>
    </row>
    <row r="65" spans="1:13" ht="31.5" customHeight="1" x14ac:dyDescent="0.25">
      <c r="A65" s="132"/>
      <c r="B65" s="77" t="s">
        <v>15</v>
      </c>
      <c r="C65" s="66" t="s">
        <v>153</v>
      </c>
      <c r="D65" s="73" t="s">
        <v>27</v>
      </c>
      <c r="E65" s="73">
        <v>1500</v>
      </c>
      <c r="F65" s="73" t="s">
        <v>3</v>
      </c>
      <c r="G65" s="73" t="s">
        <v>147</v>
      </c>
      <c r="H65" s="73" t="s">
        <v>5</v>
      </c>
      <c r="I65" s="73">
        <v>66.5</v>
      </c>
      <c r="J65" s="73" t="s">
        <v>3</v>
      </c>
      <c r="K65" s="122"/>
    </row>
    <row r="66" spans="1:13" ht="32.25" customHeight="1" x14ac:dyDescent="0.25">
      <c r="A66" s="132"/>
      <c r="B66" s="77" t="s">
        <v>49</v>
      </c>
      <c r="C66" s="66" t="s">
        <v>154</v>
      </c>
      <c r="D66" s="66" t="s">
        <v>27</v>
      </c>
      <c r="E66" s="66">
        <v>1500</v>
      </c>
      <c r="F66" s="66" t="s">
        <v>3</v>
      </c>
      <c r="G66" s="66"/>
      <c r="H66" s="66" t="s">
        <v>152</v>
      </c>
      <c r="I66" s="66">
        <v>14.6</v>
      </c>
      <c r="J66" s="80" t="s">
        <v>3</v>
      </c>
      <c r="K66" s="122"/>
    </row>
    <row r="67" spans="1:13" ht="18.75" customHeight="1" thickBot="1" x14ac:dyDescent="0.3">
      <c r="A67" s="133"/>
      <c r="B67" s="74" t="s">
        <v>49</v>
      </c>
      <c r="C67" s="71"/>
      <c r="D67" s="75" t="s">
        <v>27</v>
      </c>
      <c r="E67" s="75">
        <v>1500</v>
      </c>
      <c r="F67" s="75" t="s">
        <v>3</v>
      </c>
      <c r="G67" s="75"/>
      <c r="H67" s="75" t="s">
        <v>5</v>
      </c>
      <c r="I67" s="75">
        <v>66.5</v>
      </c>
      <c r="J67" s="75" t="s">
        <v>3</v>
      </c>
      <c r="K67" s="121"/>
      <c r="L67" s="113"/>
    </row>
    <row r="68" spans="1:13" ht="16.5" customHeight="1" x14ac:dyDescent="0.25">
      <c r="A68" s="140">
        <v>16</v>
      </c>
      <c r="B68" s="141" t="s">
        <v>29</v>
      </c>
      <c r="C68" s="143" t="s">
        <v>104</v>
      </c>
      <c r="D68" s="70" t="s">
        <v>105</v>
      </c>
      <c r="E68" s="70">
        <v>1500</v>
      </c>
      <c r="F68" s="70" t="s">
        <v>3</v>
      </c>
      <c r="G68" s="20"/>
      <c r="H68" s="20"/>
      <c r="I68" s="20"/>
      <c r="J68" s="20"/>
      <c r="K68" s="119" t="s">
        <v>4</v>
      </c>
      <c r="L68" s="113"/>
    </row>
    <row r="69" spans="1:13" ht="16.5" customHeight="1" x14ac:dyDescent="0.25">
      <c r="A69" s="132"/>
      <c r="B69" s="141"/>
      <c r="C69" s="143"/>
      <c r="D69" s="27" t="s">
        <v>106</v>
      </c>
      <c r="E69" s="27">
        <v>55.8</v>
      </c>
      <c r="F69" s="27" t="s">
        <v>3</v>
      </c>
      <c r="G69" s="2"/>
      <c r="H69" s="2"/>
      <c r="I69" s="2"/>
      <c r="J69" s="2"/>
      <c r="K69" s="120"/>
      <c r="L69" s="113"/>
    </row>
    <row r="70" spans="1:13" ht="17.25" customHeight="1" x14ac:dyDescent="0.25">
      <c r="A70" s="132"/>
      <c r="B70" s="142"/>
      <c r="C70" s="144"/>
      <c r="D70" s="27" t="s">
        <v>77</v>
      </c>
      <c r="E70" s="27">
        <v>48</v>
      </c>
      <c r="F70" s="27" t="s">
        <v>3</v>
      </c>
      <c r="G70" s="2"/>
      <c r="H70" s="2"/>
      <c r="I70" s="2"/>
      <c r="J70" s="2"/>
      <c r="K70" s="120"/>
      <c r="L70" s="113"/>
    </row>
    <row r="71" spans="1:13" ht="18" customHeight="1" x14ac:dyDescent="0.25">
      <c r="A71" s="132"/>
      <c r="B71" s="134" t="s">
        <v>15</v>
      </c>
      <c r="C71" s="136" t="s">
        <v>107</v>
      </c>
      <c r="D71" s="27" t="s">
        <v>105</v>
      </c>
      <c r="E71" s="27">
        <v>1500</v>
      </c>
      <c r="F71" s="27" t="s">
        <v>3</v>
      </c>
      <c r="G71" s="2"/>
      <c r="H71" s="2"/>
      <c r="I71" s="2"/>
      <c r="J71" s="2"/>
      <c r="K71" s="120"/>
      <c r="L71" s="113"/>
    </row>
    <row r="72" spans="1:13" ht="17.25" customHeight="1" x14ac:dyDescent="0.25">
      <c r="A72" s="132"/>
      <c r="B72" s="145"/>
      <c r="C72" s="143"/>
      <c r="D72" s="27" t="s">
        <v>106</v>
      </c>
      <c r="E72" s="27">
        <v>55.8</v>
      </c>
      <c r="F72" s="27" t="s">
        <v>3</v>
      </c>
      <c r="G72" s="2"/>
      <c r="H72" s="2"/>
      <c r="I72" s="2"/>
      <c r="J72" s="2"/>
      <c r="K72" s="120"/>
      <c r="L72" s="113"/>
    </row>
    <row r="73" spans="1:13" ht="17.25" customHeight="1" x14ac:dyDescent="0.25">
      <c r="A73" s="132"/>
      <c r="B73" s="145"/>
      <c r="C73" s="143"/>
      <c r="D73" s="27" t="s">
        <v>77</v>
      </c>
      <c r="E73" s="27">
        <v>48</v>
      </c>
      <c r="F73" s="27" t="s">
        <v>3</v>
      </c>
      <c r="G73" s="2"/>
      <c r="H73" s="2"/>
      <c r="I73" s="2"/>
      <c r="J73" s="2"/>
      <c r="K73" s="120"/>
      <c r="L73" s="113"/>
    </row>
    <row r="74" spans="1:13" ht="16.5" customHeight="1" x14ac:dyDescent="0.25">
      <c r="A74" s="132"/>
      <c r="B74" s="134" t="s">
        <v>48</v>
      </c>
      <c r="C74" s="165"/>
      <c r="D74" s="27" t="s">
        <v>105</v>
      </c>
      <c r="E74" s="27">
        <v>1500</v>
      </c>
      <c r="F74" s="27" t="s">
        <v>3</v>
      </c>
      <c r="G74" s="2"/>
      <c r="H74" s="2"/>
      <c r="I74" s="2"/>
      <c r="J74" s="2"/>
      <c r="K74" s="120"/>
      <c r="L74" s="113"/>
    </row>
    <row r="75" spans="1:13" ht="17.25" customHeight="1" x14ac:dyDescent="0.25">
      <c r="A75" s="132"/>
      <c r="B75" s="145"/>
      <c r="C75" s="165"/>
      <c r="D75" s="27" t="s">
        <v>106</v>
      </c>
      <c r="E75" s="27">
        <v>55.8</v>
      </c>
      <c r="F75" s="27" t="s">
        <v>3</v>
      </c>
      <c r="G75" s="2"/>
      <c r="H75" s="2"/>
      <c r="I75" s="2"/>
      <c r="J75" s="2"/>
      <c r="K75" s="120"/>
      <c r="L75" s="113"/>
    </row>
    <row r="76" spans="1:13" ht="18.75" customHeight="1" x14ac:dyDescent="0.25">
      <c r="A76" s="132"/>
      <c r="B76" s="145"/>
      <c r="C76" s="165"/>
      <c r="D76" s="27" t="s">
        <v>77</v>
      </c>
      <c r="E76" s="27">
        <v>48</v>
      </c>
      <c r="F76" s="27" t="s">
        <v>3</v>
      </c>
      <c r="G76" s="2"/>
      <c r="H76" s="2"/>
      <c r="I76" s="2"/>
      <c r="J76" s="2"/>
      <c r="K76" s="120"/>
      <c r="L76" s="113"/>
    </row>
    <row r="77" spans="1:13" ht="18" customHeight="1" x14ac:dyDescent="0.25">
      <c r="A77" s="132"/>
      <c r="B77" s="189" t="s">
        <v>49</v>
      </c>
      <c r="C77" s="165"/>
      <c r="D77" s="27" t="s">
        <v>105</v>
      </c>
      <c r="E77" s="27">
        <v>1500</v>
      </c>
      <c r="F77" s="27" t="s">
        <v>3</v>
      </c>
      <c r="G77" s="2"/>
      <c r="H77" s="2"/>
      <c r="I77" s="2"/>
      <c r="J77" s="2"/>
      <c r="K77" s="120"/>
      <c r="L77" s="113"/>
    </row>
    <row r="78" spans="1:13" ht="16.5" customHeight="1" x14ac:dyDescent="0.25">
      <c r="A78" s="132"/>
      <c r="B78" s="189"/>
      <c r="C78" s="165"/>
      <c r="D78" s="27" t="s">
        <v>106</v>
      </c>
      <c r="E78" s="27">
        <v>55.8</v>
      </c>
      <c r="F78" s="27" t="s">
        <v>3</v>
      </c>
      <c r="G78" s="2"/>
      <c r="H78" s="2"/>
      <c r="I78" s="2"/>
      <c r="J78" s="2"/>
      <c r="K78" s="120"/>
      <c r="L78" s="113"/>
    </row>
    <row r="79" spans="1:13" ht="20.25" customHeight="1" thickBot="1" x14ac:dyDescent="0.3">
      <c r="A79" s="133"/>
      <c r="B79" s="190"/>
      <c r="C79" s="184"/>
      <c r="D79" s="31" t="s">
        <v>77</v>
      </c>
      <c r="E79" s="31">
        <v>48</v>
      </c>
      <c r="F79" s="31" t="s">
        <v>3</v>
      </c>
      <c r="G79" s="29"/>
      <c r="H79" s="29"/>
      <c r="I79" s="29"/>
      <c r="J79" s="29"/>
      <c r="K79" s="121"/>
      <c r="L79" s="113"/>
    </row>
    <row r="80" spans="1:13" ht="50.25" customHeight="1" thickBot="1" x14ac:dyDescent="0.3">
      <c r="A80" s="36">
        <v>17</v>
      </c>
      <c r="B80" s="100" t="s">
        <v>31</v>
      </c>
      <c r="C80" s="98" t="s">
        <v>99</v>
      </c>
      <c r="D80" s="98" t="s">
        <v>7</v>
      </c>
      <c r="E80" s="98">
        <v>47.1</v>
      </c>
      <c r="F80" s="98" t="s">
        <v>3</v>
      </c>
      <c r="G80" s="98"/>
      <c r="H80" s="98" t="s">
        <v>5</v>
      </c>
      <c r="I80" s="98">
        <v>31.8</v>
      </c>
      <c r="J80" s="98" t="s">
        <v>3</v>
      </c>
      <c r="K80" s="40" t="s">
        <v>4</v>
      </c>
      <c r="L80" s="113"/>
      <c r="M80" s="110"/>
    </row>
    <row r="81" spans="1:13" ht="60" customHeight="1" x14ac:dyDescent="0.25">
      <c r="A81" s="131">
        <v>18</v>
      </c>
      <c r="B81" s="91" t="s">
        <v>30</v>
      </c>
      <c r="C81" s="83" t="s">
        <v>162</v>
      </c>
      <c r="D81" s="81"/>
      <c r="E81" s="81"/>
      <c r="F81" s="81"/>
      <c r="G81" s="81"/>
      <c r="H81" s="83" t="s">
        <v>5</v>
      </c>
      <c r="I81" s="83">
        <v>48.1</v>
      </c>
      <c r="J81" s="83" t="s">
        <v>3</v>
      </c>
      <c r="K81" s="117" t="s">
        <v>4</v>
      </c>
      <c r="M81" s="110"/>
    </row>
    <row r="82" spans="1:13" ht="30.75" thickBot="1" x14ac:dyDescent="0.3">
      <c r="A82" s="133"/>
      <c r="B82" s="88" t="s">
        <v>6</v>
      </c>
      <c r="C82" s="89" t="s">
        <v>163</v>
      </c>
      <c r="D82" s="85"/>
      <c r="E82" s="85"/>
      <c r="F82" s="85"/>
      <c r="G82" s="89" t="s">
        <v>164</v>
      </c>
      <c r="H82" s="89" t="s">
        <v>5</v>
      </c>
      <c r="I82" s="89">
        <v>48.1</v>
      </c>
      <c r="J82" s="89" t="s">
        <v>3</v>
      </c>
      <c r="K82" s="121"/>
      <c r="L82" s="113"/>
    </row>
    <row r="83" spans="1:13" ht="22.5" customHeight="1" x14ac:dyDescent="0.25">
      <c r="A83" s="131">
        <v>19</v>
      </c>
      <c r="B83" s="153" t="s">
        <v>32</v>
      </c>
      <c r="C83" s="154" t="s">
        <v>97</v>
      </c>
      <c r="D83" s="107" t="s">
        <v>7</v>
      </c>
      <c r="E83" s="107">
        <v>41</v>
      </c>
      <c r="F83" s="107" t="s">
        <v>3</v>
      </c>
      <c r="G83" s="101"/>
      <c r="H83" s="101"/>
      <c r="I83" s="101"/>
      <c r="J83" s="101"/>
      <c r="K83" s="119" t="s">
        <v>4</v>
      </c>
      <c r="L83" s="113"/>
    </row>
    <row r="84" spans="1:13" ht="30" x14ac:dyDescent="0.25">
      <c r="A84" s="132"/>
      <c r="B84" s="142"/>
      <c r="C84" s="144"/>
      <c r="D84" s="97" t="s">
        <v>61</v>
      </c>
      <c r="E84" s="97">
        <v>66.099999999999994</v>
      </c>
      <c r="F84" s="97" t="s">
        <v>3</v>
      </c>
      <c r="G84" s="2"/>
      <c r="H84" s="2"/>
      <c r="I84" s="2"/>
      <c r="J84" s="2"/>
      <c r="K84" s="120"/>
      <c r="L84" s="113"/>
    </row>
    <row r="85" spans="1:13" ht="20.25" customHeight="1" thickBot="1" x14ac:dyDescent="0.3">
      <c r="A85" s="133"/>
      <c r="B85" s="105" t="s">
        <v>49</v>
      </c>
      <c r="C85" s="103"/>
      <c r="D85" s="106" t="s">
        <v>7</v>
      </c>
      <c r="E85" s="106" t="s">
        <v>33</v>
      </c>
      <c r="F85" s="106" t="s">
        <v>3</v>
      </c>
      <c r="G85" s="106"/>
      <c r="H85" s="106" t="s">
        <v>5</v>
      </c>
      <c r="I85" s="106">
        <v>66.099999999999994</v>
      </c>
      <c r="J85" s="106" t="s">
        <v>3</v>
      </c>
      <c r="K85" s="121"/>
      <c r="L85" s="113"/>
    </row>
    <row r="86" spans="1:13" ht="30" x14ac:dyDescent="0.25">
      <c r="A86" s="131">
        <v>20</v>
      </c>
      <c r="B86" s="153" t="s">
        <v>85</v>
      </c>
      <c r="C86" s="154" t="s">
        <v>86</v>
      </c>
      <c r="D86" s="107" t="s">
        <v>61</v>
      </c>
      <c r="E86" s="107">
        <v>48.3</v>
      </c>
      <c r="F86" s="107" t="s">
        <v>3</v>
      </c>
      <c r="G86" s="41"/>
      <c r="H86" s="107" t="s">
        <v>11</v>
      </c>
      <c r="I86" s="107">
        <v>6664</v>
      </c>
      <c r="J86" s="107" t="s">
        <v>3</v>
      </c>
      <c r="K86" s="119" t="s">
        <v>4</v>
      </c>
      <c r="L86" s="113"/>
    </row>
    <row r="87" spans="1:13" ht="30" x14ac:dyDescent="0.25">
      <c r="A87" s="132"/>
      <c r="B87" s="141"/>
      <c r="C87" s="143"/>
      <c r="D87" s="104" t="s">
        <v>61</v>
      </c>
      <c r="E87" s="104">
        <v>28.2</v>
      </c>
      <c r="F87" s="104" t="s">
        <v>3</v>
      </c>
      <c r="G87" s="23"/>
      <c r="H87" s="23"/>
      <c r="I87" s="23"/>
      <c r="J87" s="23"/>
      <c r="K87" s="120"/>
      <c r="L87" s="113"/>
    </row>
    <row r="88" spans="1:13" ht="44.25" customHeight="1" x14ac:dyDescent="0.25">
      <c r="A88" s="132"/>
      <c r="B88" s="141"/>
      <c r="C88" s="143"/>
      <c r="D88" s="104" t="s">
        <v>88</v>
      </c>
      <c r="E88" s="104">
        <v>176.4</v>
      </c>
      <c r="F88" s="104" t="s">
        <v>3</v>
      </c>
      <c r="G88" s="23"/>
      <c r="H88" s="23"/>
      <c r="I88" s="23"/>
      <c r="J88" s="23"/>
      <c r="K88" s="120"/>
      <c r="L88" s="113"/>
    </row>
    <row r="89" spans="1:13" ht="30" x14ac:dyDescent="0.25">
      <c r="A89" s="132"/>
      <c r="B89" s="142"/>
      <c r="C89" s="143"/>
      <c r="D89" s="104" t="s">
        <v>89</v>
      </c>
      <c r="E89" s="104">
        <v>355.8</v>
      </c>
      <c r="F89" s="104" t="s">
        <v>3</v>
      </c>
      <c r="G89" s="23"/>
      <c r="H89" s="23"/>
      <c r="I89" s="23"/>
      <c r="J89" s="23"/>
      <c r="K89" s="120"/>
      <c r="L89" s="113"/>
    </row>
    <row r="90" spans="1:13" ht="45" x14ac:dyDescent="0.25">
      <c r="A90" s="132"/>
      <c r="B90" s="134" t="s">
        <v>6</v>
      </c>
      <c r="C90" s="136">
        <v>180127</v>
      </c>
      <c r="D90" s="104" t="s">
        <v>87</v>
      </c>
      <c r="E90" s="104">
        <v>176.4</v>
      </c>
      <c r="F90" s="104" t="s">
        <v>3</v>
      </c>
      <c r="G90" s="104" t="s">
        <v>34</v>
      </c>
      <c r="H90" s="104" t="s">
        <v>11</v>
      </c>
      <c r="I90" s="104">
        <v>6664</v>
      </c>
      <c r="J90" s="104" t="s">
        <v>3</v>
      </c>
      <c r="K90" s="120"/>
      <c r="L90" s="113"/>
      <c r="M90" s="110"/>
    </row>
    <row r="91" spans="1:13" ht="30.75" thickBot="1" x14ac:dyDescent="0.3">
      <c r="A91" s="133"/>
      <c r="B91" s="135"/>
      <c r="C91" s="137"/>
      <c r="D91" s="106" t="s">
        <v>89</v>
      </c>
      <c r="E91" s="106">
        <v>355.8</v>
      </c>
      <c r="F91" s="106" t="s">
        <v>3</v>
      </c>
      <c r="G91" s="106" t="s">
        <v>90</v>
      </c>
      <c r="H91" s="106" t="s">
        <v>5</v>
      </c>
      <c r="I91" s="106">
        <v>48.3</v>
      </c>
      <c r="J91" s="106" t="s">
        <v>3</v>
      </c>
      <c r="K91" s="121"/>
      <c r="L91" s="113"/>
      <c r="M91" s="110"/>
    </row>
    <row r="92" spans="1:13" ht="47.25" customHeight="1" x14ac:dyDescent="0.25">
      <c r="A92" s="140">
        <v>21</v>
      </c>
      <c r="B92" s="141" t="s">
        <v>35</v>
      </c>
      <c r="C92" s="143" t="s">
        <v>130</v>
      </c>
      <c r="D92" s="99" t="s">
        <v>131</v>
      </c>
      <c r="E92" s="99">
        <v>1131.5</v>
      </c>
      <c r="F92" s="99" t="s">
        <v>3</v>
      </c>
      <c r="G92" s="99" t="s">
        <v>133</v>
      </c>
      <c r="H92" s="20"/>
      <c r="I92" s="20"/>
      <c r="J92" s="20"/>
      <c r="K92" s="117" t="s">
        <v>4</v>
      </c>
    </row>
    <row r="93" spans="1:13" ht="30" x14ac:dyDescent="0.25">
      <c r="A93" s="132"/>
      <c r="B93" s="141"/>
      <c r="C93" s="143"/>
      <c r="D93" s="83" t="s">
        <v>132</v>
      </c>
      <c r="E93" s="83">
        <v>86.3</v>
      </c>
      <c r="F93" s="83" t="s">
        <v>3</v>
      </c>
      <c r="G93" s="81" t="s">
        <v>134</v>
      </c>
      <c r="H93" s="2"/>
      <c r="I93" s="2"/>
      <c r="J93" s="2"/>
      <c r="K93" s="122"/>
    </row>
    <row r="94" spans="1:13" ht="45" x14ac:dyDescent="0.25">
      <c r="A94" s="132"/>
      <c r="B94" s="138" t="s">
        <v>15</v>
      </c>
      <c r="C94" s="139" t="s">
        <v>137</v>
      </c>
      <c r="D94" s="83" t="s">
        <v>135</v>
      </c>
      <c r="E94" s="83">
        <v>1131.5</v>
      </c>
      <c r="F94" s="83" t="s">
        <v>3</v>
      </c>
      <c r="G94" s="2"/>
      <c r="H94" s="2"/>
      <c r="I94" s="2"/>
      <c r="J94" s="2"/>
      <c r="K94" s="122"/>
    </row>
    <row r="95" spans="1:13" ht="30" x14ac:dyDescent="0.25">
      <c r="A95" s="132"/>
      <c r="B95" s="138"/>
      <c r="C95" s="139"/>
      <c r="D95" s="114" t="s">
        <v>136</v>
      </c>
      <c r="E95" s="83">
        <v>86.3</v>
      </c>
      <c r="F95" s="83" t="s">
        <v>3</v>
      </c>
      <c r="G95" s="2"/>
      <c r="H95" s="2"/>
      <c r="I95" s="2"/>
      <c r="J95" s="2"/>
      <c r="K95" s="122"/>
    </row>
    <row r="96" spans="1:13" x14ac:dyDescent="0.25">
      <c r="A96" s="132"/>
      <c r="B96" s="148" t="s">
        <v>48</v>
      </c>
      <c r="C96" s="136"/>
      <c r="D96" s="23"/>
      <c r="E96" s="23"/>
      <c r="F96" s="23"/>
      <c r="G96" s="2"/>
      <c r="H96" s="81" t="s">
        <v>11</v>
      </c>
      <c r="I96" s="83">
        <v>1131.5</v>
      </c>
      <c r="J96" s="83" t="s">
        <v>3</v>
      </c>
      <c r="K96" s="122"/>
    </row>
    <row r="97" spans="1:12" ht="16.5" customHeight="1" x14ac:dyDescent="0.25">
      <c r="A97" s="132"/>
      <c r="B97" s="149"/>
      <c r="C97" s="144"/>
      <c r="D97" s="23"/>
      <c r="E97" s="23"/>
      <c r="F97" s="23"/>
      <c r="G97" s="2"/>
      <c r="H97" s="83" t="s">
        <v>13</v>
      </c>
      <c r="I97" s="83">
        <v>86.3</v>
      </c>
      <c r="J97" s="83" t="s">
        <v>3</v>
      </c>
      <c r="K97" s="122"/>
    </row>
    <row r="98" spans="1:12" ht="16.5" customHeight="1" x14ac:dyDescent="0.25">
      <c r="A98" s="132"/>
      <c r="B98" s="148" t="s">
        <v>48</v>
      </c>
      <c r="C98" s="151" t="s">
        <v>138</v>
      </c>
      <c r="D98" s="23"/>
      <c r="E98" s="23"/>
      <c r="F98" s="23"/>
      <c r="G98" s="2"/>
      <c r="H98" s="81" t="s">
        <v>11</v>
      </c>
      <c r="I98" s="83">
        <v>1131.5</v>
      </c>
      <c r="J98" s="83" t="s">
        <v>3</v>
      </c>
      <c r="K98" s="122"/>
    </row>
    <row r="99" spans="1:12" ht="15.75" thickBot="1" x14ac:dyDescent="0.3">
      <c r="A99" s="133"/>
      <c r="B99" s="150"/>
      <c r="C99" s="152"/>
      <c r="D99" s="85"/>
      <c r="E99" s="85"/>
      <c r="F99" s="85"/>
      <c r="G99" s="85"/>
      <c r="H99" s="89" t="s">
        <v>13</v>
      </c>
      <c r="I99" s="89">
        <v>86.3</v>
      </c>
      <c r="J99" s="89" t="s">
        <v>3</v>
      </c>
      <c r="K99" s="118"/>
    </row>
    <row r="100" spans="1:12" ht="45.75" thickBot="1" x14ac:dyDescent="0.3">
      <c r="A100" s="93">
        <v>22</v>
      </c>
      <c r="B100" s="87" t="s">
        <v>36</v>
      </c>
      <c r="C100" s="82" t="s">
        <v>129</v>
      </c>
      <c r="D100" s="82" t="s">
        <v>61</v>
      </c>
      <c r="E100" s="82">
        <v>44.4</v>
      </c>
      <c r="F100" s="82" t="s">
        <v>3</v>
      </c>
      <c r="G100" s="94"/>
      <c r="H100" s="94"/>
      <c r="I100" s="94"/>
      <c r="J100" s="94"/>
      <c r="K100" s="40" t="str">
        <f>$K$101</f>
        <v>-</v>
      </c>
    </row>
    <row r="101" spans="1:12" ht="30.75" customHeight="1" x14ac:dyDescent="0.25">
      <c r="A101" s="146">
        <v>23</v>
      </c>
      <c r="B101" s="129" t="s">
        <v>144</v>
      </c>
      <c r="C101" s="143" t="s">
        <v>145</v>
      </c>
      <c r="D101" s="56" t="s">
        <v>61</v>
      </c>
      <c r="E101" s="56">
        <v>62.3</v>
      </c>
      <c r="F101" s="56" t="s">
        <v>3</v>
      </c>
      <c r="G101" s="115"/>
      <c r="H101" s="57"/>
      <c r="I101" s="57"/>
      <c r="J101" s="57"/>
      <c r="K101" s="117" t="s">
        <v>4</v>
      </c>
    </row>
    <row r="102" spans="1:12" ht="30.75" thickBot="1" x14ac:dyDescent="0.3">
      <c r="A102" s="147"/>
      <c r="B102" s="130"/>
      <c r="C102" s="137"/>
      <c r="D102" s="61" t="s">
        <v>61</v>
      </c>
      <c r="E102" s="61">
        <v>30.8</v>
      </c>
      <c r="F102" s="61" t="s">
        <v>3</v>
      </c>
      <c r="G102" s="58"/>
      <c r="H102" s="58"/>
      <c r="I102" s="58"/>
      <c r="J102" s="58"/>
      <c r="K102" s="121"/>
      <c r="L102" s="113"/>
    </row>
    <row r="103" spans="1:12" ht="45" x14ac:dyDescent="0.25">
      <c r="A103" s="155">
        <v>24</v>
      </c>
      <c r="B103" s="129" t="s">
        <v>50</v>
      </c>
      <c r="C103" s="143" t="s">
        <v>171</v>
      </c>
      <c r="D103" s="56" t="s">
        <v>51</v>
      </c>
      <c r="E103" s="56">
        <v>1381</v>
      </c>
      <c r="F103" s="56" t="s">
        <v>3</v>
      </c>
      <c r="G103" s="56"/>
      <c r="H103" s="65"/>
      <c r="I103" s="65"/>
      <c r="J103" s="65"/>
      <c r="K103" s="119" t="s">
        <v>4</v>
      </c>
      <c r="L103" s="113"/>
    </row>
    <row r="104" spans="1:12" ht="30" x14ac:dyDescent="0.25">
      <c r="A104" s="155"/>
      <c r="B104" s="160"/>
      <c r="C104" s="144"/>
      <c r="D104" s="6" t="s">
        <v>52</v>
      </c>
      <c r="E104" s="6">
        <v>29</v>
      </c>
      <c r="F104" s="6" t="s">
        <v>3</v>
      </c>
      <c r="G104" s="6"/>
      <c r="H104" s="7"/>
      <c r="I104" s="7"/>
      <c r="J104" s="7"/>
      <c r="K104" s="120"/>
      <c r="L104" s="113"/>
    </row>
    <row r="105" spans="1:12" ht="45" x14ac:dyDescent="0.25">
      <c r="A105" s="155"/>
      <c r="B105" s="148" t="s">
        <v>53</v>
      </c>
      <c r="C105" s="156">
        <v>108739.1</v>
      </c>
      <c r="D105" s="6" t="s">
        <v>54</v>
      </c>
      <c r="E105" s="6">
        <v>1381</v>
      </c>
      <c r="F105" s="6" t="s">
        <v>3</v>
      </c>
      <c r="G105" s="6" t="s">
        <v>56</v>
      </c>
      <c r="H105" s="7"/>
      <c r="I105" s="7"/>
      <c r="J105" s="7"/>
      <c r="K105" s="120"/>
      <c r="L105" s="113"/>
    </row>
    <row r="106" spans="1:12" ht="30.75" thickBot="1" x14ac:dyDescent="0.3">
      <c r="A106" s="147"/>
      <c r="B106" s="150"/>
      <c r="C106" s="157"/>
      <c r="D106" s="13" t="s">
        <v>55</v>
      </c>
      <c r="E106" s="13">
        <v>29</v>
      </c>
      <c r="F106" s="13" t="s">
        <v>3</v>
      </c>
      <c r="G106" s="10" t="s">
        <v>57</v>
      </c>
      <c r="H106" s="10"/>
      <c r="I106" s="10"/>
      <c r="J106" s="10"/>
      <c r="K106" s="121"/>
      <c r="L106" s="113"/>
    </row>
    <row r="107" spans="1:12" ht="47.25" customHeight="1" x14ac:dyDescent="0.25">
      <c r="A107" s="131">
        <v>25</v>
      </c>
      <c r="B107" s="34" t="s">
        <v>100</v>
      </c>
      <c r="C107" s="107" t="s">
        <v>101</v>
      </c>
      <c r="D107" s="107" t="s">
        <v>61</v>
      </c>
      <c r="E107" s="107">
        <v>48.3</v>
      </c>
      <c r="F107" s="107" t="s">
        <v>3</v>
      </c>
      <c r="G107" s="107"/>
      <c r="H107" s="107"/>
      <c r="I107" s="107"/>
      <c r="J107" s="107"/>
      <c r="K107" s="119" t="s">
        <v>4</v>
      </c>
      <c r="L107" s="113"/>
    </row>
    <row r="108" spans="1:12" ht="45" x14ac:dyDescent="0.25">
      <c r="A108" s="132"/>
      <c r="B108" s="134" t="s">
        <v>6</v>
      </c>
      <c r="C108" s="136" t="s">
        <v>102</v>
      </c>
      <c r="D108" s="104" t="s">
        <v>62</v>
      </c>
      <c r="E108" s="104">
        <v>827</v>
      </c>
      <c r="F108" s="104" t="s">
        <v>3</v>
      </c>
      <c r="G108" s="104" t="s">
        <v>37</v>
      </c>
      <c r="H108" s="104" t="s">
        <v>5</v>
      </c>
      <c r="I108" s="104">
        <v>48.3</v>
      </c>
      <c r="J108" s="104" t="s">
        <v>3</v>
      </c>
      <c r="K108" s="120"/>
      <c r="L108" s="113"/>
    </row>
    <row r="109" spans="1:12" ht="45.75" thickBot="1" x14ac:dyDescent="0.3">
      <c r="A109" s="133"/>
      <c r="B109" s="135"/>
      <c r="C109" s="137"/>
      <c r="D109" s="103" t="s">
        <v>103</v>
      </c>
      <c r="E109" s="106">
        <v>61.6</v>
      </c>
      <c r="F109" s="106" t="s">
        <v>3</v>
      </c>
      <c r="G109" s="102"/>
      <c r="H109" s="102"/>
      <c r="I109" s="102"/>
      <c r="J109" s="102"/>
      <c r="K109" s="121"/>
      <c r="L109" s="113"/>
    </row>
    <row r="110" spans="1:12" ht="28.5" customHeight="1" x14ac:dyDescent="0.25">
      <c r="A110" s="140">
        <v>26</v>
      </c>
      <c r="B110" s="129" t="s">
        <v>76</v>
      </c>
      <c r="C110" s="143" t="s">
        <v>165</v>
      </c>
      <c r="D110" s="99" t="s">
        <v>77</v>
      </c>
      <c r="E110" s="99">
        <v>58.3</v>
      </c>
      <c r="F110" s="99" t="s">
        <v>3</v>
      </c>
      <c r="G110" s="96"/>
      <c r="H110" s="99" t="s">
        <v>11</v>
      </c>
      <c r="I110" s="99">
        <v>900</v>
      </c>
      <c r="J110" s="99" t="s">
        <v>3</v>
      </c>
      <c r="K110" s="117" t="s">
        <v>4</v>
      </c>
    </row>
    <row r="111" spans="1:12" ht="30" x14ac:dyDescent="0.25">
      <c r="A111" s="132"/>
      <c r="B111" s="160"/>
      <c r="C111" s="144"/>
      <c r="D111" s="83" t="s">
        <v>61</v>
      </c>
      <c r="E111" s="83">
        <v>52.3</v>
      </c>
      <c r="F111" s="83" t="s">
        <v>3</v>
      </c>
      <c r="G111" s="81"/>
      <c r="H111" s="81"/>
      <c r="I111" s="81"/>
      <c r="J111" s="81"/>
      <c r="K111" s="122"/>
    </row>
    <row r="112" spans="1:12" ht="16.5" customHeight="1" x14ac:dyDescent="0.25">
      <c r="A112" s="132"/>
      <c r="B112" s="134" t="s">
        <v>6</v>
      </c>
      <c r="C112" s="165" t="s">
        <v>166</v>
      </c>
      <c r="D112" s="81" t="s">
        <v>77</v>
      </c>
      <c r="E112" s="81">
        <v>58.3</v>
      </c>
      <c r="F112" s="81" t="s">
        <v>3</v>
      </c>
      <c r="G112" s="81" t="s">
        <v>78</v>
      </c>
      <c r="H112" s="83" t="s">
        <v>5</v>
      </c>
      <c r="I112" s="83">
        <v>52.3</v>
      </c>
      <c r="J112" s="83" t="s">
        <v>3</v>
      </c>
      <c r="K112" s="122"/>
    </row>
    <row r="113" spans="1:13" x14ac:dyDescent="0.25">
      <c r="A113" s="132"/>
      <c r="B113" s="164"/>
      <c r="C113" s="165"/>
      <c r="D113" s="81"/>
      <c r="E113" s="81"/>
      <c r="F113" s="81"/>
      <c r="G113" s="81" t="s">
        <v>79</v>
      </c>
      <c r="H113" s="20"/>
      <c r="I113" s="20"/>
      <c r="J113" s="20"/>
      <c r="K113" s="122"/>
    </row>
    <row r="114" spans="1:13" ht="15.75" thickBot="1" x14ac:dyDescent="0.3">
      <c r="A114" s="133"/>
      <c r="B114" s="84" t="s">
        <v>48</v>
      </c>
      <c r="C114" s="85"/>
      <c r="D114" s="85" t="s">
        <v>77</v>
      </c>
      <c r="E114" s="85">
        <v>58.3</v>
      </c>
      <c r="F114" s="85" t="s">
        <v>3</v>
      </c>
      <c r="G114" s="85"/>
      <c r="H114" s="89" t="s">
        <v>5</v>
      </c>
      <c r="I114" s="89">
        <v>52.3</v>
      </c>
      <c r="J114" s="89" t="s">
        <v>3</v>
      </c>
      <c r="K114" s="118"/>
    </row>
    <row r="115" spans="1:13" ht="27" customHeight="1" x14ac:dyDescent="0.25">
      <c r="A115" s="140">
        <v>27</v>
      </c>
      <c r="B115" s="141" t="s">
        <v>38</v>
      </c>
      <c r="C115" s="143" t="s">
        <v>108</v>
      </c>
      <c r="D115" s="108"/>
      <c r="E115" s="108"/>
      <c r="F115" s="108"/>
      <c r="G115" s="108"/>
      <c r="H115" s="86" t="s">
        <v>11</v>
      </c>
      <c r="I115" s="86">
        <v>145.30000000000001</v>
      </c>
      <c r="J115" s="86" t="s">
        <v>3</v>
      </c>
      <c r="K115" s="117" t="s">
        <v>4</v>
      </c>
    </row>
    <row r="116" spans="1:13" ht="19.5" customHeight="1" thickBot="1" x14ac:dyDescent="0.3">
      <c r="A116" s="133"/>
      <c r="B116" s="158"/>
      <c r="C116" s="137"/>
      <c r="D116" s="47"/>
      <c r="E116" s="47"/>
      <c r="F116" s="47"/>
      <c r="G116" s="47"/>
      <c r="H116" s="35" t="s">
        <v>13</v>
      </c>
      <c r="I116" s="35">
        <v>59.9</v>
      </c>
      <c r="J116" s="35" t="s">
        <v>3</v>
      </c>
      <c r="K116" s="118"/>
    </row>
    <row r="117" spans="1:13" ht="30" x14ac:dyDescent="0.25">
      <c r="A117" s="161">
        <v>28</v>
      </c>
      <c r="B117" s="166" t="s">
        <v>39</v>
      </c>
      <c r="C117" s="136" t="s">
        <v>111</v>
      </c>
      <c r="D117" s="43" t="s">
        <v>58</v>
      </c>
      <c r="E117" s="43">
        <v>2012</v>
      </c>
      <c r="F117" s="43" t="s">
        <v>3</v>
      </c>
      <c r="G117" s="5"/>
      <c r="H117" s="5"/>
      <c r="I117" s="5"/>
      <c r="J117" s="5"/>
      <c r="K117" s="119" t="s">
        <v>4</v>
      </c>
      <c r="L117" s="113"/>
    </row>
    <row r="118" spans="1:13" ht="18.75" customHeight="1" x14ac:dyDescent="0.25">
      <c r="A118" s="162"/>
      <c r="B118" s="129"/>
      <c r="C118" s="143"/>
      <c r="D118" s="43" t="s">
        <v>59</v>
      </c>
      <c r="E118" s="43">
        <v>167.8</v>
      </c>
      <c r="F118" s="21" t="s">
        <v>3</v>
      </c>
      <c r="G118" s="2"/>
      <c r="H118" s="2"/>
      <c r="I118" s="2"/>
      <c r="J118" s="2"/>
      <c r="K118" s="120"/>
      <c r="L118" s="113"/>
    </row>
    <row r="119" spans="1:13" ht="34.5" customHeight="1" x14ac:dyDescent="0.25">
      <c r="A119" s="162"/>
      <c r="B119" s="129"/>
      <c r="C119" s="143"/>
      <c r="D119" s="43" t="s">
        <v>60</v>
      </c>
      <c r="E119" s="43">
        <v>41.4</v>
      </c>
      <c r="F119" s="21" t="s">
        <v>3</v>
      </c>
      <c r="G119" s="2"/>
      <c r="H119" s="2"/>
      <c r="I119" s="2"/>
      <c r="J119" s="2"/>
      <c r="K119" s="120"/>
      <c r="L119" s="113"/>
    </row>
    <row r="120" spans="1:13" ht="30" x14ac:dyDescent="0.25">
      <c r="A120" s="162"/>
      <c r="B120" s="129"/>
      <c r="C120" s="144"/>
      <c r="D120" s="43" t="s">
        <v>61</v>
      </c>
      <c r="E120" s="43">
        <v>60.3</v>
      </c>
      <c r="F120" s="21" t="s">
        <v>3</v>
      </c>
      <c r="G120" s="2"/>
      <c r="H120" s="2"/>
      <c r="I120" s="2"/>
      <c r="J120" s="2"/>
      <c r="K120" s="120"/>
      <c r="L120" s="113"/>
      <c r="M120" s="110"/>
    </row>
    <row r="121" spans="1:13" ht="45" x14ac:dyDescent="0.25">
      <c r="A121" s="162"/>
      <c r="B121" s="138" t="s">
        <v>6</v>
      </c>
      <c r="C121" s="136" t="s">
        <v>112</v>
      </c>
      <c r="D121" s="43" t="s">
        <v>62</v>
      </c>
      <c r="E121" s="43">
        <v>33.700000000000003</v>
      </c>
      <c r="F121" s="43" t="s">
        <v>3</v>
      </c>
      <c r="G121" s="42" t="s">
        <v>40</v>
      </c>
      <c r="H121" s="42" t="s">
        <v>11</v>
      </c>
      <c r="I121" s="42">
        <v>48</v>
      </c>
      <c r="J121" s="42" t="s">
        <v>3</v>
      </c>
      <c r="K121" s="120"/>
      <c r="L121" s="113"/>
    </row>
    <row r="122" spans="1:13" ht="30" x14ac:dyDescent="0.25">
      <c r="A122" s="162"/>
      <c r="B122" s="138"/>
      <c r="C122" s="143"/>
      <c r="D122" s="43" t="s">
        <v>63</v>
      </c>
      <c r="E122" s="43">
        <v>2012</v>
      </c>
      <c r="F122" s="43" t="s">
        <v>3</v>
      </c>
      <c r="G122" s="43" t="s">
        <v>67</v>
      </c>
      <c r="H122" s="43" t="s">
        <v>11</v>
      </c>
      <c r="I122" s="42">
        <v>128</v>
      </c>
      <c r="J122" s="42" t="s">
        <v>3</v>
      </c>
      <c r="K122" s="120"/>
      <c r="L122" s="113"/>
    </row>
    <row r="123" spans="1:13" ht="17.25" customHeight="1" x14ac:dyDescent="0.25">
      <c r="A123" s="162"/>
      <c r="B123" s="138"/>
      <c r="C123" s="143"/>
      <c r="D123" s="43" t="s">
        <v>64</v>
      </c>
      <c r="E123" s="43">
        <v>167.8</v>
      </c>
      <c r="F123" s="43" t="s">
        <v>3</v>
      </c>
      <c r="G123" s="43" t="s">
        <v>41</v>
      </c>
      <c r="H123" s="3"/>
      <c r="I123" s="3"/>
      <c r="J123" s="3"/>
      <c r="K123" s="120"/>
      <c r="L123" s="113"/>
    </row>
    <row r="124" spans="1:13" ht="30" x14ac:dyDescent="0.25">
      <c r="A124" s="162"/>
      <c r="B124" s="138"/>
      <c r="C124" s="143"/>
      <c r="D124" s="43" t="s">
        <v>65</v>
      </c>
      <c r="E124" s="43">
        <v>41.4</v>
      </c>
      <c r="F124" s="43" t="s">
        <v>3</v>
      </c>
      <c r="G124" s="43" t="s">
        <v>42</v>
      </c>
      <c r="H124" s="3"/>
      <c r="I124" s="3"/>
      <c r="J124" s="3"/>
      <c r="K124" s="120"/>
      <c r="L124" s="113"/>
    </row>
    <row r="125" spans="1:13" ht="30" x14ac:dyDescent="0.25">
      <c r="A125" s="162"/>
      <c r="B125" s="138"/>
      <c r="C125" s="143"/>
      <c r="D125" s="43" t="s">
        <v>66</v>
      </c>
      <c r="E125" s="43">
        <v>128</v>
      </c>
      <c r="F125" s="43" t="s">
        <v>3</v>
      </c>
      <c r="G125" s="43" t="s">
        <v>42</v>
      </c>
      <c r="H125" s="4"/>
      <c r="I125" s="3"/>
      <c r="J125" s="3"/>
      <c r="K125" s="120"/>
      <c r="L125" s="113"/>
    </row>
    <row r="126" spans="1:13" ht="30" x14ac:dyDescent="0.25">
      <c r="A126" s="162"/>
      <c r="B126" s="138"/>
      <c r="C126" s="143"/>
      <c r="D126" s="43" t="s">
        <v>66</v>
      </c>
      <c r="E126" s="43">
        <v>42</v>
      </c>
      <c r="F126" s="43" t="s">
        <v>3</v>
      </c>
      <c r="G126" s="43" t="s">
        <v>68</v>
      </c>
      <c r="H126" s="4"/>
      <c r="I126" s="3"/>
      <c r="J126" s="3"/>
      <c r="K126" s="120"/>
      <c r="L126" s="113"/>
    </row>
    <row r="127" spans="1:13" ht="30" x14ac:dyDescent="0.25">
      <c r="A127" s="162"/>
      <c r="B127" s="138"/>
      <c r="C127" s="144"/>
      <c r="D127" s="43" t="s">
        <v>66</v>
      </c>
      <c r="E127" s="43">
        <v>33.700000000000003</v>
      </c>
      <c r="F127" s="43" t="s">
        <v>3</v>
      </c>
      <c r="G127" s="43" t="s">
        <v>68</v>
      </c>
      <c r="H127" s="4"/>
      <c r="I127" s="3"/>
      <c r="J127" s="3"/>
      <c r="K127" s="120"/>
      <c r="L127" s="113"/>
    </row>
    <row r="128" spans="1:13" ht="30" x14ac:dyDescent="0.25">
      <c r="A128" s="162"/>
      <c r="B128" s="148" t="s">
        <v>49</v>
      </c>
      <c r="C128" s="136"/>
      <c r="D128" s="43" t="s">
        <v>69</v>
      </c>
      <c r="E128" s="43">
        <v>2012</v>
      </c>
      <c r="F128" s="43" t="s">
        <v>3</v>
      </c>
      <c r="G128" s="3"/>
      <c r="H128" s="4"/>
      <c r="I128" s="3"/>
      <c r="J128" s="3"/>
      <c r="K128" s="120"/>
      <c r="L128" s="113"/>
    </row>
    <row r="129" spans="1:12" ht="21" customHeight="1" thickBot="1" x14ac:dyDescent="0.3">
      <c r="A129" s="163"/>
      <c r="B129" s="150"/>
      <c r="C129" s="137"/>
      <c r="D129" s="46" t="s">
        <v>70</v>
      </c>
      <c r="E129" s="46">
        <v>167.8</v>
      </c>
      <c r="F129" s="46" t="s">
        <v>3</v>
      </c>
      <c r="G129" s="10"/>
      <c r="H129" s="10"/>
      <c r="I129" s="10"/>
      <c r="J129" s="10"/>
      <c r="K129" s="121"/>
      <c r="L129" s="113"/>
    </row>
    <row r="130" spans="1:12" x14ac:dyDescent="0.25">
      <c r="A130" s="1"/>
    </row>
  </sheetData>
  <mergeCells count="144">
    <mergeCell ref="A2:K2"/>
    <mergeCell ref="B77:B79"/>
    <mergeCell ref="C77:C79"/>
    <mergeCell ref="B74:B76"/>
    <mergeCell ref="C74:C76"/>
    <mergeCell ref="C38:C40"/>
    <mergeCell ref="J63:J64"/>
    <mergeCell ref="I63:I64"/>
    <mergeCell ref="B59:B60"/>
    <mergeCell ref="C59:C60"/>
    <mergeCell ref="A63:A67"/>
    <mergeCell ref="B63:B64"/>
    <mergeCell ref="C63:C64"/>
    <mergeCell ref="G63:G64"/>
    <mergeCell ref="H63:H64"/>
    <mergeCell ref="A58:A62"/>
    <mergeCell ref="A47:A48"/>
    <mergeCell ref="B41:B42"/>
    <mergeCell ref="C41:C42"/>
    <mergeCell ref="A36:A37"/>
    <mergeCell ref="K36:K37"/>
    <mergeCell ref="K56:K57"/>
    <mergeCell ref="A38:A42"/>
    <mergeCell ref="B38:B40"/>
    <mergeCell ref="B51:B53"/>
    <mergeCell ref="C51:C53"/>
    <mergeCell ref="B54:B55"/>
    <mergeCell ref="C54:C55"/>
    <mergeCell ref="B3:B4"/>
    <mergeCell ref="C3:C4"/>
    <mergeCell ref="A11:A12"/>
    <mergeCell ref="A13:A15"/>
    <mergeCell ref="A16:A19"/>
    <mergeCell ref="B16:B17"/>
    <mergeCell ref="C16:C17"/>
    <mergeCell ref="B18:B19"/>
    <mergeCell ref="C18:C19"/>
    <mergeCell ref="D3:G3"/>
    <mergeCell ref="H3:J3"/>
    <mergeCell ref="K3:K4"/>
    <mergeCell ref="A5:A10"/>
    <mergeCell ref="B5:B6"/>
    <mergeCell ref="D5:D6"/>
    <mergeCell ref="E5:E6"/>
    <mergeCell ref="F5:F6"/>
    <mergeCell ref="G5:G6"/>
    <mergeCell ref="H5:H6"/>
    <mergeCell ref="I5:I6"/>
    <mergeCell ref="J5:J6"/>
    <mergeCell ref="B7:B9"/>
    <mergeCell ref="C7:C9"/>
    <mergeCell ref="A3:A4"/>
    <mergeCell ref="K5:K10"/>
    <mergeCell ref="C5:C6"/>
    <mergeCell ref="D8:D9"/>
    <mergeCell ref="E8:E9"/>
    <mergeCell ref="F8:F9"/>
    <mergeCell ref="B128:B129"/>
    <mergeCell ref="C128:C129"/>
    <mergeCell ref="A117:A129"/>
    <mergeCell ref="A110:A114"/>
    <mergeCell ref="B112:B113"/>
    <mergeCell ref="C112:C113"/>
    <mergeCell ref="B110:B111"/>
    <mergeCell ref="C110:C111"/>
    <mergeCell ref="A115:A116"/>
    <mergeCell ref="B115:B116"/>
    <mergeCell ref="C115:C116"/>
    <mergeCell ref="B121:B127"/>
    <mergeCell ref="C121:C127"/>
    <mergeCell ref="B117:B120"/>
    <mergeCell ref="C117:C120"/>
    <mergeCell ref="A103:A106"/>
    <mergeCell ref="B103:B104"/>
    <mergeCell ref="C103:C104"/>
    <mergeCell ref="B105:B106"/>
    <mergeCell ref="C105:C106"/>
    <mergeCell ref="A34:A35"/>
    <mergeCell ref="B26:B33"/>
    <mergeCell ref="C26:C33"/>
    <mergeCell ref="A20:A33"/>
    <mergeCell ref="B20:B25"/>
    <mergeCell ref="C20:C25"/>
    <mergeCell ref="A56:A57"/>
    <mergeCell ref="B56:B57"/>
    <mergeCell ref="C56:C57"/>
    <mergeCell ref="A43:A45"/>
    <mergeCell ref="B36:B37"/>
    <mergeCell ref="C36:C37"/>
    <mergeCell ref="C86:C89"/>
    <mergeCell ref="A92:A99"/>
    <mergeCell ref="B92:B93"/>
    <mergeCell ref="C92:C93"/>
    <mergeCell ref="A49:A55"/>
    <mergeCell ref="B49:B50"/>
    <mergeCell ref="C49:C50"/>
    <mergeCell ref="A107:A109"/>
    <mergeCell ref="B108:B109"/>
    <mergeCell ref="C108:C109"/>
    <mergeCell ref="B94:B95"/>
    <mergeCell ref="C94:C95"/>
    <mergeCell ref="A68:A79"/>
    <mergeCell ref="B68:B70"/>
    <mergeCell ref="C68:C70"/>
    <mergeCell ref="B71:B73"/>
    <mergeCell ref="C71:C73"/>
    <mergeCell ref="C101:C102"/>
    <mergeCell ref="A101:A102"/>
    <mergeCell ref="B96:B97"/>
    <mergeCell ref="C96:C97"/>
    <mergeCell ref="B98:B99"/>
    <mergeCell ref="C98:C99"/>
    <mergeCell ref="A81:A82"/>
    <mergeCell ref="B90:B91"/>
    <mergeCell ref="C90:C91"/>
    <mergeCell ref="A83:A85"/>
    <mergeCell ref="B83:B84"/>
    <mergeCell ref="C83:C84"/>
    <mergeCell ref="A86:A91"/>
    <mergeCell ref="B86:B89"/>
    <mergeCell ref="A1:K1"/>
    <mergeCell ref="K115:K116"/>
    <mergeCell ref="K117:K129"/>
    <mergeCell ref="K107:K109"/>
    <mergeCell ref="K68:K79"/>
    <mergeCell ref="K81:K82"/>
    <mergeCell ref="K83:K85"/>
    <mergeCell ref="K86:K91"/>
    <mergeCell ref="K92:K99"/>
    <mergeCell ref="K101:K102"/>
    <mergeCell ref="K103:K106"/>
    <mergeCell ref="K110:K114"/>
    <mergeCell ref="K34:K35"/>
    <mergeCell ref="K38:K42"/>
    <mergeCell ref="K43:K45"/>
    <mergeCell ref="K47:K48"/>
    <mergeCell ref="K49:K55"/>
    <mergeCell ref="K11:K12"/>
    <mergeCell ref="K13:K15"/>
    <mergeCell ref="K20:K33"/>
    <mergeCell ref="K16:K19"/>
    <mergeCell ref="K58:K62"/>
    <mergeCell ref="K63:K67"/>
    <mergeCell ref="B101:B10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Управление муниципальными учреждениями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Дюкова</dc:creator>
  <cp:lastModifiedBy>Дюкова</cp:lastModifiedBy>
  <cp:lastPrinted>2019-07-04T12:32:01Z</cp:lastPrinted>
  <dcterms:created xsi:type="dcterms:W3CDTF">2019-05-01T08:48:52Z</dcterms:created>
  <dcterms:modified xsi:type="dcterms:W3CDTF">2022-03-24T03:38:45Z</dcterms:modified>
</cp:coreProperties>
</file>